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/>
  <mc:AlternateContent xmlns:mc="http://schemas.openxmlformats.org/markup-compatibility/2006">
    <mc:Choice Requires="x15">
      <x15ac:absPath xmlns:x15ac="http://schemas.microsoft.com/office/spreadsheetml/2010/11/ac" url="C:\Users\Manager2\Desktop\"/>
    </mc:Choice>
  </mc:AlternateContent>
  <xr:revisionPtr revIDLastSave="0" documentId="13_ncr:1_{DBEB4D2F-BE77-4D62-A4CB-400053E17F52}" xr6:coauthVersionLast="47" xr6:coauthVersionMax="47" xr10:uidLastSave="{00000000-0000-0000-0000-000000000000}"/>
  <bookViews>
    <workbookView xWindow="-120" yWindow="-120" windowWidth="29040" windowHeight="15840" tabRatio="751" xr2:uid="{00000000-000D-0000-FFFF-FFFF00000000}"/>
  </bookViews>
  <sheets>
    <sheet name="Оглавление" sheetId="42" r:id="rId1"/>
    <sheet name="DVR" sheetId="1" r:id="rId2"/>
    <sheet name="HD-камеры" sheetId="34" r:id="rId3"/>
    <sheet name="NVR" sheetId="35" r:id="rId4"/>
    <sheet name="IP-камеры" sheetId="36" r:id="rId5"/>
    <sheet name="PTZ камеры" sheetId="37" r:id="rId6"/>
    <sheet name="Сетевое оборудование" sheetId="39" r:id="rId7"/>
    <sheet name="Жесткие диски" sheetId="38" r:id="rId8"/>
    <sheet name="Мониторы" sheetId="44" r:id="rId9"/>
    <sheet name="Серверные шкафы и ЩМП" sheetId="43" r:id="rId10"/>
    <sheet name="Электропитание" sheetId="45" r:id="rId11"/>
    <sheet name="Аксессуары и доп. оборудование" sheetId="41" r:id="rId12"/>
    <sheet name="Кабельная продукция" sheetId="40" r:id="rId13"/>
  </sheets>
  <definedNames>
    <definedName name="_xlnm.Print_Area" localSheetId="1">DVR!#REF!</definedName>
    <definedName name="_xlnm.Print_Area" localSheetId="2">'HD-камеры'!$BN$6:$BO$6</definedName>
    <definedName name="_xlnm.Print_Area" localSheetId="4">'IP-камеры'!#REF!</definedName>
    <definedName name="_xlnm.Print_Area" localSheetId="3">NVR!$BR$7:$BS$7</definedName>
    <definedName name="_xlnm.Print_Area" localSheetId="5">'PTZ камеры'!#REF!</definedName>
    <definedName name="_xlnm.Print_Area" localSheetId="11">'Аксессуары и доп. оборудование'!#REF!</definedName>
    <definedName name="_xlnm.Print_Area" localSheetId="7">'Жесткие диски'!#REF!</definedName>
    <definedName name="_xlnm.Print_Area" localSheetId="12">'Кабельная продукция'!#REF!</definedName>
    <definedName name="_xlnm.Print_Area" localSheetId="8">Мониторы!#REF!</definedName>
    <definedName name="_xlnm.Print_Area" localSheetId="0">Оглавление!#REF!</definedName>
    <definedName name="_xlnm.Print_Area" localSheetId="9">'Серверные шкафы и ЩМП'!#REF!</definedName>
    <definedName name="_xlnm.Print_Area" localSheetId="6">'Сетевое оборудование'!#REF!</definedName>
    <definedName name="_xlnm.Print_Area" localSheetId="10">Электропитание!#REF!</definedName>
  </definedNames>
  <calcPr calcId="191029"/>
  <extLst>
    <ext xmlns:x14="http://schemas.microsoft.com/office/spreadsheetml/2009/9/main" uri="{79F54976-1DA5-4618-B147-4CDE4B953A38}">
      <x14:workbookPr defaultImageDpi="150"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42" l="1"/>
  <c r="P3" i="37"/>
  <c r="Q3" i="36"/>
  <c r="Q3" i="35"/>
  <c r="M3" i="34"/>
  <c r="O3" i="1"/>
</calcChain>
</file>

<file path=xl/sharedStrings.xml><?xml version="1.0" encoding="utf-8"?>
<sst xmlns="http://schemas.openxmlformats.org/spreadsheetml/2006/main" count="2047" uniqueCount="913">
  <si>
    <t>МОДЕЛЬ</t>
  </si>
  <si>
    <t>ИЗОБРАЖЕНИЕ</t>
  </si>
  <si>
    <t>Розничная цена</t>
  </si>
  <si>
    <t>Сетевые коммутаторы PoE</t>
  </si>
  <si>
    <r>
      <t xml:space="preserve">Неуправляемый </t>
    </r>
    <r>
      <rPr>
        <b/>
        <u/>
        <sz val="11"/>
        <rFont val="Arial"/>
        <family val="2"/>
        <charset val="204"/>
      </rPr>
      <t>16-портовый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16*10/100mbps POE port, 2*100/1000mbps UP Link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1-16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5A,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>, рабочая температура: -10 ° - + 55°C.</t>
    </r>
  </si>
  <si>
    <t>Модули</t>
  </si>
  <si>
    <t>PFT3960</t>
  </si>
  <si>
    <t xml:space="preserve">Одномодовый одноволоконный оптический SFP-модуль 1,25G, TX 1310nm, RX 1550nm, двусторонняя передача, дистанция до 20 км, t= -40°C ~ 85°C, </t>
  </si>
  <si>
    <t>PFT3970</t>
  </si>
  <si>
    <t xml:space="preserve">Одномодовый одноволоконный оптический SFP-модуль 1,25G, TX 1550nm, RX 1310nm, двусторонняя передача, дистанция до 20 км, t= -40°C ~ 85°C, </t>
  </si>
  <si>
    <t>HDD (Жесткие диски)</t>
  </si>
  <si>
    <t>PFT2100/TP2105</t>
  </si>
  <si>
    <t>Пассивный приемник-передатчик с подачей питания на камеру по витой паре для стандарта HDCVI. Использует один UTP-кабель для одной камеры. Требуется внешний блок питания 24-36 вольт постоянного тока.</t>
  </si>
  <si>
    <t>Пассивный приемник-передатчик по витой паре для стандарта HDCVI</t>
  </si>
  <si>
    <t>PFM801</t>
  </si>
  <si>
    <t>RV0550D.IR</t>
  </si>
  <si>
    <t>Объектив для камер высокого разрешения с переменным фокусным расстоянием 5-50мм, размер изображения 1/2.7", автодиафрагма, крепление CS.</t>
  </si>
  <si>
    <t>Xiaomi R1CL</t>
  </si>
  <si>
    <t xml:space="preserve">Wi-Fi-точка доступа. Компактный беспроводной маршрутизатор, вес не превышает 100 грамм. 
Две антенны обеспечивают покрытие до 150 м2, роутер поддерживает стандарты Wi-Fi 802.11 b/g/n и обеспечивает передачу данных на скорости до 300 Мбит/с. 
Имеет микро вход USB, который позволяет подать питание даже через Power Bank, так как он потребляет всего 36 Вт мощности.   При подключении к сети роутер сразу начнет раздавать незапароленный WiFi “Xiaomi” – можно подключиться как по кабелю, так и беспроводным способом. </t>
  </si>
  <si>
    <t>Роутеры, беспроводные антенны</t>
  </si>
  <si>
    <t>Цена в долларах</t>
  </si>
  <si>
    <t>YZJ0203</t>
  </si>
  <si>
    <t>YZJ0204</t>
  </si>
  <si>
    <t>Кабельная продукция</t>
  </si>
  <si>
    <t xml:space="preserve">ШВВП 2*0,75 </t>
  </si>
  <si>
    <t>PFM800-4MP</t>
  </si>
  <si>
    <t>Разъем питания с клемной колодкой(папа)</t>
  </si>
  <si>
    <t>Разъем питания с клемной колодкой(мама)</t>
  </si>
  <si>
    <t>Разъем питания под пайку (папа)</t>
  </si>
  <si>
    <t>Разъем штекер BNC с клеммной колодкой для подключения коаксиального кабеля c волновым сопротивлением 50 или 75 Ом, к видеокамерам, видеорегистраторам, мониторам и другим радиоэлектронным устройствам</t>
  </si>
  <si>
    <t>Разъем питания штекер с клеммной колодкой предназначен для оперативного подключения питания различного оборудования (систем видеонаблюдения, питания зарядных или других бытовых устройств) к источнику питания постоянного тока 12/24В (DC)</t>
  </si>
  <si>
    <t>Разъем питания гнездо с клеммной колодкой предназначен для оперативного подключения питания различного оборудования (систем видеонаблюдения, питания зарядных или других бытовых устройств) к источнику питания постоянного тока 12/24В (DC)</t>
  </si>
  <si>
    <t>Коробка распределительная 100х100х50, герметичная IP 54, 8 вводов. Используется при монтаже электропроводки открытым способом</t>
  </si>
  <si>
    <t>Коробка распределительная 80х80х40, герметичная IP 54, 8 вводов. Используется при монтаже электропроводки открытым способом</t>
  </si>
  <si>
    <t>Разъем RJ45 для обжатия кабеля типа «витая пара». В пластиковом корпусе устройства находится 8 контактных площадок, которые поддерживают электрический контакт провода с конечным входом</t>
  </si>
  <si>
    <t>Разъем питания предназначен для оперативного подключения питания различного оборудования (систем видеонаблюдения, питания зарядных или других бытовых устройств) к источнику питания постоянного тока 12/24В (DC)</t>
  </si>
  <si>
    <t>Разъем BNC с клеммной колодкой</t>
  </si>
  <si>
    <t>CPB-H301C</t>
  </si>
  <si>
    <t>CPB-H102C-1</t>
  </si>
  <si>
    <t xml:space="preserve">Пассивный приемник-передатчик по витой паре для стандарта HD, Push-pin Terminal;  Поддержка 1080P/3MP/4MP/5MP. До 450м - 720P CVI, 300м - до 5MP CVI, 300м - до 5MP TVI, 350м - до 960P AHD, 300м - до 5MP AHD. </t>
  </si>
  <si>
    <t>CP1201-2A</t>
  </si>
  <si>
    <t>CP2405-3A</t>
  </si>
  <si>
    <t>Блок питания (адаптер), Выход: DC 12V, 2A, входной сигнал: AC110-240V 50/60Hz; штепсельная вилка EU</t>
  </si>
  <si>
    <t>Блок питания (сеточный),  Выход: DC 12V, 5A, входной сигнал: AC110-240V 50/60Hz</t>
  </si>
  <si>
    <t>Разъем звукового канала,  предназначен для оперативного подключения звуковых вх/вых различного оборудования</t>
  </si>
  <si>
    <t>Разъем RCA "Колокольчик"</t>
  </si>
  <si>
    <t>CRJ-A1</t>
  </si>
  <si>
    <t>CRJ-A2</t>
  </si>
  <si>
    <t>Прямой соединитель RJ45, предназначен для удлинения или соединения двух Cat5 / Cat5e простым способом, пластик, бежевый цвет</t>
  </si>
  <si>
    <t>Прямой раздвоитель RJ45, Splitter Plug, предназначен для удлинения, соединения или раздвоения линии двух Cat5 / Cat5e простым способом, пластик, бежевый цвет</t>
  </si>
  <si>
    <t>CPOE-01</t>
  </si>
  <si>
    <t>CPOE-03</t>
  </si>
  <si>
    <t>Кабель питания для IP-камеры, 1 пара (PoE Splitter+PoE Injector), питание 3-48V/ 1A, RJ45 соединение: (Pin 4,5="+", Pin 7,8="-", Pin: 1,2,3,6= "цифровые данные", Длина кабеля: 18cm, черный или белый цвет опционный, можно использовать в 30 метрах расстояния</t>
  </si>
  <si>
    <t>Кабель PoE для камеры ИП, только сплиттер PoE, можно соединиться с PoE-коммутатором. Питание 3-48V/1A, соединение RJ45, может использоваться на расстоянии 100 метров, черный цветной кабель</t>
  </si>
  <si>
    <t>CD1-2</t>
  </si>
  <si>
    <t>CD1-4</t>
  </si>
  <si>
    <t>CD1-5</t>
  </si>
  <si>
    <t>CD1-8</t>
  </si>
  <si>
    <t>DC Кабель для подключение камер 1вх мама - 2вых папа</t>
  </si>
  <si>
    <t>DC Кабель для подключение камер 1вх мама - 4вых папа</t>
  </si>
  <si>
    <t>DC Кабель для подключение камер 1вх мама - 5вых папа</t>
  </si>
  <si>
    <t>DC Кабель для подключение камер 1вх мама - 8вых папа</t>
  </si>
  <si>
    <t>CHM-C03-C</t>
  </si>
  <si>
    <t>CHM-C05-C</t>
  </si>
  <si>
    <t>Высокоскоростной кабель HDMI, 3 метра,1080p 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</si>
  <si>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Высокоскоростной кабель HDMI, 5 метров,1080p 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</si>
  <si>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CHM-C05-4K</t>
  </si>
  <si>
    <t>Высокоскоростной кабель HDMI, 5 метров, версия 2.0 HDMI, 4K*2K
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</si>
  <si>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TD-9422S2</t>
  </si>
  <si>
    <t>TD-9521E2</t>
  </si>
  <si>
    <t>TD-9551E2A</t>
  </si>
  <si>
    <t>TD-2716TE-HC</t>
  </si>
  <si>
    <t>TD-3104B1</t>
  </si>
  <si>
    <t>TD-3132B4</t>
  </si>
  <si>
    <t>КОМПАНИЯ "АРМЭКС" - ОФИЦИАЛЬНЫЙ ДИСТРИБЬЮТОР БРЕНДА "TVT" НА ТЕРРИТОРИИ РЕСПУБЛИКИ КАЗАХСТАН</t>
  </si>
  <si>
    <t>Кол-во каналов</t>
  </si>
  <si>
    <t>Кол-во дисков</t>
  </si>
  <si>
    <t>Видеовыходы</t>
  </si>
  <si>
    <t>Аудио</t>
  </si>
  <si>
    <t>Разрешение записи</t>
  </si>
  <si>
    <t>1HDMI:1920×1080
1VGA:1920×1080</t>
  </si>
  <si>
    <t>1вх/1вых, RCA</t>
  </si>
  <si>
    <t>1 до 8Тб</t>
  </si>
  <si>
    <t>Питание</t>
  </si>
  <si>
    <t>Порты</t>
  </si>
  <si>
    <t>1RJ45, 2USB</t>
  </si>
  <si>
    <t>Кодек</t>
  </si>
  <si>
    <t>H.264</t>
  </si>
  <si>
    <t>Кол-во кадров</t>
  </si>
  <si>
    <t>Тревожн. вх/вых.</t>
  </si>
  <si>
    <t>Нет</t>
  </si>
  <si>
    <t>HD-ВИДЕОКАМЕРЫ</t>
  </si>
  <si>
    <t>TD-7524AM2L</t>
  </si>
  <si>
    <t>TD-7554AS</t>
  </si>
  <si>
    <t>Разрешение</t>
  </si>
  <si>
    <t>Матрица</t>
  </si>
  <si>
    <t>1/2.9"CMOS</t>
  </si>
  <si>
    <t>Объектив</t>
  </si>
  <si>
    <t>2,8мм</t>
  </si>
  <si>
    <t>ИК-подсветка</t>
  </si>
  <si>
    <t>20м</t>
  </si>
  <si>
    <t>Частота к/c.</t>
  </si>
  <si>
    <t>30fps ( 60Hz )  25fps ( 50Hz )</t>
  </si>
  <si>
    <t>Защита</t>
  </si>
  <si>
    <t>IP66</t>
  </si>
  <si>
    <t>1HDMI:1920×1080
1VGA:1920×1080
1BNC:CVBS</t>
  </si>
  <si>
    <t>1RJ45, 2USB,
1RS485</t>
  </si>
  <si>
    <t>12В, ≤5Вт
(без HDD)</t>
  </si>
  <si>
    <t>12В, ≤10Вт
(без HDD)</t>
  </si>
  <si>
    <t>До 5MP Lite, TVI/CVI/AHD/CVBS</t>
  </si>
  <si>
    <t>H.264/H.265</t>
  </si>
  <si>
    <t>TD-2704TS-HP</t>
  </si>
  <si>
    <t>До 8MP, TVI/CVI/AHD/CVBS</t>
  </si>
  <si>
    <t>12В, ≤15Вт
(без HDD)</t>
  </si>
  <si>
    <t>1HDMI:3840×2160
1VGA:1920×1080
1BNC:CVBS</t>
  </si>
  <si>
    <t>4вх/1вых</t>
  </si>
  <si>
    <t>4вх/1вых, RCA</t>
  </si>
  <si>
    <t>TD-2708TE-HP</t>
  </si>
  <si>
    <t>TD-2716TE-HP</t>
  </si>
  <si>
    <t>8вх/1вых, RCA</t>
  </si>
  <si>
    <t>8вх/2вых</t>
  </si>
  <si>
    <t>16вх/4вых</t>
  </si>
  <si>
    <t>12В, ≤30Вт
(без HDD)</t>
  </si>
  <si>
    <t>2 до 8Тб</t>
  </si>
  <si>
    <t>TD-2708TE-HK</t>
  </si>
  <si>
    <t>16вх/1вых, RCA</t>
  </si>
  <si>
    <t>8MP:15fps 
5MP:20fps 
4MP - 720P:25fps</t>
  </si>
  <si>
    <t xml:space="preserve">5MP Lite:10fps;
4MP Lite/1080P:12fps;
1080P Lite/720P:25fps </t>
  </si>
  <si>
    <t>16HD+8IP(5MP)</t>
  </si>
  <si>
    <t>32HD+8IP(5MP)</t>
  </si>
  <si>
    <t>4HD+2IP(5MP)</t>
  </si>
  <si>
    <t>8HD+4IP(5MP)</t>
  </si>
  <si>
    <t>4HD+2IP(8МP)</t>
  </si>
  <si>
    <t>8HD+8IP(8MP)</t>
  </si>
  <si>
    <t>16HD+8IP(8MP)</t>
  </si>
  <si>
    <t>5MP Lite:10fps
4MP/1080P:12fps
1080PLite/720P:25fps</t>
  </si>
  <si>
    <t>2MP</t>
  </si>
  <si>
    <t>TD-7420AS1</t>
  </si>
  <si>
    <t>DVR-ВИДЕОРЕГИСТРАТОРЫ</t>
  </si>
  <si>
    <t>1/3.6"CMOS</t>
  </si>
  <si>
    <t>1/2.8"CMOS</t>
  </si>
  <si>
    <t xml:space="preserve">TD-7521AE2H </t>
  </si>
  <si>
    <t xml:space="preserve">TD-7524AE2H </t>
  </si>
  <si>
    <t>IP66, IK10</t>
  </si>
  <si>
    <t>1/2.8"CMOS
Starlight</t>
  </si>
  <si>
    <t>30м</t>
  </si>
  <si>
    <t>12В, День : &lt; 1Вт Ночь : &lt; 3Вт</t>
  </si>
  <si>
    <t>12В, День : &lt; 1Вт Ночь : &lt; 4Вт</t>
  </si>
  <si>
    <t>12В, День : &lt; 1,5Вт Ночь : &lt; 4Вт</t>
  </si>
  <si>
    <t>TD-7554AE1</t>
  </si>
  <si>
    <t>TD-7481AE</t>
  </si>
  <si>
    <t>TD-7584AE</t>
  </si>
  <si>
    <t>5MP</t>
  </si>
  <si>
    <t>8MP</t>
  </si>
  <si>
    <t>1/2.5"CMOS</t>
  </si>
  <si>
    <t>1/2.7"CMOS</t>
  </si>
  <si>
    <t>12В, День : &lt; 1Вт Ночь : &lt; 2,5Вт</t>
  </si>
  <si>
    <t>4CH</t>
  </si>
  <si>
    <t>8CH</t>
  </si>
  <si>
    <t>12В, ≤6Вт
(без HDD)</t>
  </si>
  <si>
    <t>NVR-ВИДЕОРЕГИСТРАТОРЫ</t>
  </si>
  <si>
    <t>Пропуск. способн.</t>
  </si>
  <si>
    <t>32 Мбит/с</t>
  </si>
  <si>
    <t>6MP:20fps; 
5MP-CIF:25fps</t>
  </si>
  <si>
    <t>До 6MP</t>
  </si>
  <si>
    <t>64 Мбит/с</t>
  </si>
  <si>
    <t>16CH</t>
  </si>
  <si>
    <t>32CH</t>
  </si>
  <si>
    <t>64CH</t>
  </si>
  <si>
    <t>1HDMI:3840×2160
1VGA:1920×1080</t>
  </si>
  <si>
    <t>112 Мбит/с</t>
  </si>
  <si>
    <t>До 8MP</t>
  </si>
  <si>
    <t>25fps</t>
  </si>
  <si>
    <t>1RJ45, 2USB,
2RS485</t>
  </si>
  <si>
    <t>4 до 8Тб</t>
  </si>
  <si>
    <t>256 Мбит/с</t>
  </si>
  <si>
    <t>8вх/4вых</t>
  </si>
  <si>
    <t>1RJ45, 2USB,
1RS485, 
1E-SATA</t>
  </si>
  <si>
    <t>1HDMI:3840×2160
1HDMI:1920×1080
1VGA:1920×1080</t>
  </si>
  <si>
    <t>8 до 8Тб</t>
  </si>
  <si>
    <t>220В, ≤30Вт
(без HDD)</t>
  </si>
  <si>
    <t>80 Мбит/с</t>
  </si>
  <si>
    <t>160 Мбит/с</t>
  </si>
  <si>
    <t>1RJ45, 3USB,
1RS485</t>
  </si>
  <si>
    <t>IP-ВИДЕОКАМЕРЫ</t>
  </si>
  <si>
    <t>TD-9422S3</t>
  </si>
  <si>
    <t>H.265/H.264</t>
  </si>
  <si>
    <t>Встроенный
микрофон</t>
  </si>
  <si>
    <t>Слот MicroSD</t>
  </si>
  <si>
    <t>IP67</t>
  </si>
  <si>
    <t>Есть</t>
  </si>
  <si>
    <t>4MP</t>
  </si>
  <si>
    <t xml:space="preserve">TD-9421S3 </t>
  </si>
  <si>
    <t>1/3"CMOS</t>
  </si>
  <si>
    <t xml:space="preserve">  25fps</t>
  </si>
  <si>
    <t>3,6мм</t>
  </si>
  <si>
    <t>Аудиовход</t>
  </si>
  <si>
    <t>50м</t>
  </si>
  <si>
    <t>12В/POE</t>
  </si>
  <si>
    <t>TD-9547E2</t>
  </si>
  <si>
    <t>10м</t>
  </si>
  <si>
    <t>TD-9524E3</t>
  </si>
  <si>
    <t>TD-9422E3</t>
  </si>
  <si>
    <t>TD-9442E3</t>
  </si>
  <si>
    <t>TD-9443E3</t>
  </si>
  <si>
    <t>TD-9568E2</t>
  </si>
  <si>
    <t>C12</t>
  </si>
  <si>
    <t xml:space="preserve">TD-9423A3-FR </t>
  </si>
  <si>
    <t xml:space="preserve">TD-9525A3-FR </t>
  </si>
  <si>
    <t>TD-9452A3-PA</t>
  </si>
  <si>
    <t>6MP</t>
  </si>
  <si>
    <t>TD-E100-Y</t>
  </si>
  <si>
    <t>TD-9423A3-LR</t>
  </si>
  <si>
    <t xml:space="preserve">Встроенный
микрофон;
Аудиовход
</t>
  </si>
  <si>
    <t>70м</t>
  </si>
  <si>
    <r>
      <rPr>
        <b/>
        <sz val="13"/>
        <color theme="1"/>
        <rFont val="Arial"/>
        <family val="2"/>
        <charset val="204"/>
      </rPr>
      <t>Обнаружение лиц</t>
    </r>
    <r>
      <rPr>
        <sz val="13"/>
        <color theme="1"/>
        <rFont val="Arial"/>
        <family val="2"/>
        <charset val="204"/>
      </rPr>
      <t xml:space="preserve">
обнаружение исчезновения объекта, 
обнаружение вторжения в регион, 
подсчет людей и тд.</t>
    </r>
  </si>
  <si>
    <r>
      <rPr>
        <b/>
        <sz val="13"/>
        <color theme="1"/>
        <rFont val="Arial"/>
        <family val="2"/>
        <charset val="204"/>
      </rPr>
      <t>Обнаружение лиц</t>
    </r>
    <r>
      <rPr>
        <sz val="13"/>
        <color theme="1"/>
        <rFont val="Arial"/>
        <family val="2"/>
        <charset val="204"/>
      </rPr>
      <t xml:space="preserve">
Обнаруж. оставл./пропавш. объекта,  обнаружение пересечения линии (чел./транспорт), тепловая карта и тд.</t>
    </r>
  </si>
  <si>
    <t xml:space="preserve">1/2.7"CMOS </t>
  </si>
  <si>
    <t>1/2.5"CMOS Starlight</t>
  </si>
  <si>
    <t>1/2.8"CMOS Starlight</t>
  </si>
  <si>
    <t>1/3"CMOS Starlight</t>
  </si>
  <si>
    <t>White LED
10м</t>
  </si>
  <si>
    <t>ИИ-функции и др. особенности</t>
  </si>
  <si>
    <t>Распознавание лиц</t>
  </si>
  <si>
    <t>100м</t>
  </si>
  <si>
    <t>Встроенный
микрофон;
Аудиовход</t>
  </si>
  <si>
    <t>1/2.7"CMOS
Starlight</t>
  </si>
  <si>
    <t>1,07мм</t>
  </si>
  <si>
    <t>Обнаружение исчезновения предметов, 
обнаружение пересечения линии, 
обнаружение вторжения в регион</t>
  </si>
  <si>
    <r>
      <t xml:space="preserve">Распознавание лиц
</t>
    </r>
    <r>
      <rPr>
        <sz val="13"/>
        <color theme="1"/>
        <rFont val="Arial"/>
        <family val="2"/>
        <charset val="204"/>
      </rPr>
      <t>1 тр. вход / 1 тр. выход</t>
    </r>
  </si>
  <si>
    <r>
      <t xml:space="preserve">Распознавание автомобильных номеров
</t>
    </r>
    <r>
      <rPr>
        <sz val="13"/>
        <color theme="1"/>
        <rFont val="Arial"/>
        <family val="2"/>
        <charset val="204"/>
      </rPr>
      <t>1 тр. вход / 1 тр. выход</t>
    </r>
  </si>
  <si>
    <t>IP54</t>
  </si>
  <si>
    <t>Аудиовход;
Аудиовыход</t>
  </si>
  <si>
    <t>Микрофон;
Динамик;
Аудиовход;
Аудиовыход</t>
  </si>
  <si>
    <t>Встроенный микрофон;
Аудиовход;
Аудиовыход</t>
  </si>
  <si>
    <t>Встроенный микрофон;
Встроенный динамик</t>
  </si>
  <si>
    <r>
      <rPr>
        <b/>
        <sz val="13"/>
        <color theme="1"/>
        <rFont val="Arial"/>
        <family val="2"/>
        <charset val="204"/>
      </rPr>
      <t>Обнаружение лиц</t>
    </r>
    <r>
      <rPr>
        <sz val="13"/>
        <color theme="1"/>
        <rFont val="Arial"/>
        <family val="2"/>
        <charset val="204"/>
      </rPr>
      <t xml:space="preserve">
Обнаружение оставл./пропавш. объекта и тд.
1 тр. вход / 1 тр. выход</t>
    </r>
  </si>
  <si>
    <t>PTZ-Камеры</t>
  </si>
  <si>
    <t>TD-8423IS</t>
  </si>
  <si>
    <t>TD-8623IM</t>
  </si>
  <si>
    <t>TD-8523IE(20X)</t>
  </si>
  <si>
    <t>TD-8523IE(30X)</t>
  </si>
  <si>
    <t>150м</t>
  </si>
  <si>
    <t>Laser
300м</t>
  </si>
  <si>
    <t>20X</t>
  </si>
  <si>
    <t>30X</t>
  </si>
  <si>
    <t>POE</t>
  </si>
  <si>
    <t>Зум</t>
  </si>
  <si>
    <t>1/2.8"CMOS
Starvis</t>
  </si>
  <si>
    <t>IP66
молниезащита 
TVS4000V</t>
  </si>
  <si>
    <t>DC 24B  2.5A
&lt; 30Вт</t>
  </si>
  <si>
    <t>IP66
молниезащита 
TVS6000V</t>
  </si>
  <si>
    <t>Скорость обзора</t>
  </si>
  <si>
    <t>Опции, функции</t>
  </si>
  <si>
    <t>от 0.5°/с до 80°/с;
Предустановл.: 150°/с</t>
  </si>
  <si>
    <t xml:space="preserve">Интеллектуальные функции;
360 пресетов, 8 круизов. </t>
  </si>
  <si>
    <t xml:space="preserve">1 аудиовход, 1 аудиовыход;
1 тр. вход, 1 тр. выход;
Интеллектуальные функции;
360 пресетов, 8 круизов. </t>
  </si>
  <si>
    <t>Описание</t>
  </si>
  <si>
    <t>Жесткий диск для работы с видеоборудованием, 3.5", емкость - 2Тб, SATA 6 Гбит/с, скор.вр.шпинделя - 5400об/мин, кэш - 64 МБ, высокая надежность, обусловленная оптимизацей для работы с видео, в т.ч.за счет низкого энергопотребления - 4.4 Вт. Идеальная совместимость с оборудованием TVT.</t>
  </si>
  <si>
    <t>Жесткий диск для работы с видеоборудованием, 3.5", емкость - 6Тб, SATA 6 Гбит/с, скор.вр.шпинделя - 5400об/мин, кэш - 64 МБ, высокая надежность, обусловленная оптимизацей для работы с видео, в т.ч.за счет низкого энергопотребления - 5.3 Вт. Идеальная совместимость с оборудованием TVT.</t>
  </si>
  <si>
    <t>1/ 2.7 "CMOS</t>
  </si>
  <si>
    <t>8мм</t>
  </si>
  <si>
    <t>Аудиовход; Динамик</t>
  </si>
  <si>
    <r>
      <t xml:space="preserve">Тепловизионная гибридная камера </t>
    </r>
    <r>
      <rPr>
        <sz val="13"/>
        <color theme="1"/>
        <rFont val="Arial"/>
        <family val="2"/>
        <charset val="204"/>
      </rPr>
      <t>1 тр. вход / 1 тр. выход</t>
    </r>
  </si>
  <si>
    <t>По запросу</t>
  </si>
  <si>
    <t>FishEye
1 тр. вход / 1 тр. выход</t>
  </si>
  <si>
    <t>TD-E2128-TM</t>
  </si>
  <si>
    <t>До 5MP</t>
  </si>
  <si>
    <t>40 Мбит/с</t>
  </si>
  <si>
    <t>AN-3204H1-C</t>
  </si>
  <si>
    <t>1 до 6Тб</t>
  </si>
  <si>
    <t>1HDMI:1920×1080</t>
  </si>
  <si>
    <t>0вх/1вых, RCA</t>
  </si>
  <si>
    <t>AN-3208H1-C</t>
  </si>
  <si>
    <t xml:space="preserve">AI-камеры </t>
  </si>
  <si>
    <t>AN-7421AS</t>
  </si>
  <si>
    <t>AN-7422AE2</t>
  </si>
  <si>
    <t>AN-7525AE2</t>
  </si>
  <si>
    <t>AN-9442S2</t>
  </si>
  <si>
    <t>AN-9545S2</t>
  </si>
  <si>
    <t xml:space="preserve">4MP:20fps 
3MP-1Mp:25fps </t>
  </si>
  <si>
    <t>AN-54F 20X 2.0MP POE</t>
  </si>
  <si>
    <t>AN-816 20X 2.0MP</t>
  </si>
  <si>
    <t>AN-816 36X 2.0MP</t>
  </si>
  <si>
    <t>AN-816 20X 5.0MP</t>
  </si>
  <si>
    <t>1/3" CMOS</t>
  </si>
  <si>
    <t>80м</t>
  </si>
  <si>
    <t>от 0.5°/с до 80°/с;
Предустановл.: 360°/с</t>
  </si>
  <si>
    <t>Опция</t>
  </si>
  <si>
    <t>от 0.5°/с до 220°/с;
Предустановл.: 360°/с</t>
  </si>
  <si>
    <t>12B
&lt; 8Вт</t>
  </si>
  <si>
    <t>36X</t>
  </si>
  <si>
    <t>4.6 ~ 165.6 мм</t>
  </si>
  <si>
    <t>кол-во предустановок: 220</t>
  </si>
  <si>
    <t>4.7 ~ 94мм</t>
  </si>
  <si>
    <t>4.5 ~ 135мм</t>
  </si>
  <si>
    <t>5.5 ~ 110мм</t>
  </si>
  <si>
    <t>TD-YZJ0808</t>
  </si>
  <si>
    <t>Настенный кронштейн для поворотных камер</t>
  </si>
  <si>
    <t>TD-7421AS1</t>
  </si>
  <si>
    <t>TD-7524AS1</t>
  </si>
  <si>
    <t>Вариофокал.
2,8 ~ 12мм</t>
  </si>
  <si>
    <t>Моториз.
2,8- ~ 12мм</t>
  </si>
  <si>
    <t>Моториз.
2,8 ~ 12мм</t>
  </si>
  <si>
    <t>Моториз.
7 ~ 22мм</t>
  </si>
  <si>
    <t>ИНФОРМАЦИЯ</t>
  </si>
  <si>
    <t>ШВВП 2*0,5</t>
  </si>
  <si>
    <r>
      <t xml:space="preserve">Представительство ТМ </t>
    </r>
    <r>
      <rPr>
        <b/>
        <u/>
        <sz val="12"/>
        <color theme="4" tint="-0.499984740745262"/>
        <rFont val="Arial"/>
        <family val="2"/>
        <charset val="204"/>
      </rPr>
      <t>«TVT»</t>
    </r>
    <r>
      <rPr>
        <b/>
        <sz val="12"/>
        <color theme="4" tint="-0.499984740745262"/>
        <rFont val="Arial"/>
        <family val="2"/>
        <charset val="204"/>
      </rPr>
      <t xml:space="preserve"> на территории Республики Казахстан - ТОО «Армэкс»
140000, Павлодарская область, г.Павлодар, ул. Торайгырова 1/2
Телефон : 8 (7182) 53-70-70 (основной), 8-705-707-52-11 и 8-777-864-05-96 (Менеджер - Артем Овчинников)
e-mail: info@armeks.kz (основная почта), manager@armeks.kz (почта менеджера)
www.tvtdigital.kz, www.armeks.kz</t>
    </r>
  </si>
  <si>
    <t xml:space="preserve">Жесткий диск, предназначенный для работы с видеоборудованием, 3.5", емкость - 4Тб, SATA 6 Гбит/с, кэш - 64 МБ, кол-во поддерживаемых дисковых отсеков 8+, t= 0 ~ +70°C, среднее время наработки на отказ   1 000 000 часов, нахождение во вкл.состонии до 8760 часов,  круглосуточный режим записи данных с большими объемами данных со множества камер, высокая надежность, обусловленная оптимизацей для работы с видео, в т.ч.за счет низкого энергопотребления - 5,6W в рабочем режиме и 4W в режиме простоя. </t>
  </si>
  <si>
    <t>Жесткий диск, предназначенный для работы с видеоборудованием, 3.5", емкость - 6Тб, SATA 6 Гбит/с, кэш - 256 МБ, кол-во поддерживаемых дисковых отсеков - до 16, t= 0 ~ +70°C, нахождение во вкл.состонии до 8760 часов,  круглосуточный режим записи данных с большими объемами данных со множества камер, высокая надежность, обусловленная оптимизацей для работы с видео, в т.ч.за счет низкого энергопотребления - 5W в рабочем режиме и 3.4W в режиме простоя.</t>
  </si>
  <si>
    <t>Жесткий диск, предназначенный для работы с видеоборудованием, 3.5", емкость - 8Тб, SATA 6 Гбит/с, кэш - 256 МБ, кол-во поддерживаемых дисковых отсеков - 8+, t= +5 ~ +70°C, нахождение во вкл.состонии до 8760 часов,  круглосуточный режим записи данных с большими объемами данных со множества камер, высокая надежность, обусловленная оптимизацей для работы с видео, в т.ч.за счет низкого энергопотребления - 9W в рабочем режиме и 0.6W в режиме простоя.</t>
  </si>
  <si>
    <t xml:space="preserve">8MP:6fps(1 канал);
8MP Lite/5MP:12fps; 
5MP Lite:20fps; 4MP/3MP:12fps;
1080P/720P:25fps </t>
  </si>
  <si>
    <t>8MP:6fps;
8MP Lite/5MP:12fps; 
4MP/3MP:12fps; 5MP Lite:20fps;
1080P/720P:25fps</t>
  </si>
  <si>
    <t>8MP:6fps; 8MP Lite:12fps/15fps
5MP:12fps; 5MP Lite:20fps
4MP/3MP:12fps; 
1080P/720P:25fps</t>
  </si>
  <si>
    <t xml:space="preserve"> Комплект оборудования для передачи HDMI сигнала по витой паре : 1024 * 768 @ 60 Гц, 1280 * 720 @ 50/60 Гц, 1280 * 1024 @ 60 Гц, 1600 * 1200 @ 60Hz, 1920 * 1080 @ 50/60 Гц выход HDCVI формат: 720P / 50, 720p / 60, 1080P / 25, 1080P / 30. </t>
  </si>
  <si>
    <t>HDMI - VGA конвертер позволяет подключить устройство с VGA разъемом к HDMI порту. Поддерживает разрешение FullHD. Устройство конвертирует данные только из HDMI в VGA.</t>
  </si>
  <si>
    <t xml:space="preserve">Пассивный приемник-передатчик по витой паре для стандарта HD, Push-pin Terminal;  Поддержка 1080P/3MP/4MP/5MP/8MP. До 450м - 720P CVI, 250м - до 5MP/8MP CVI, 250м - до 5MP/8MP TVI, 350м - до 960P AHD, 250м - до 5MP AHD. </t>
  </si>
  <si>
    <t xml:space="preserve">Пассивный приемник-передатчик по витой паре для стандарта HD, Push-pin Terminal;  Поддержка 1080P/3MP/4MP/5MP/8MP. До 450м - 720P CVI, 300м - до 5MP CVI, 300м - до 5MP TVI, 350м - до 960P AHD, 200м - до 5MP/8MP AHD. </t>
  </si>
  <si>
    <t>BNC разъем под винт c металлическим колпачком, прямой</t>
  </si>
  <si>
    <t>Бутты (колпачки) для RJ-45</t>
  </si>
  <si>
    <t>Тестер для локальной сети (RJ45, RJ11)</t>
  </si>
  <si>
    <t>CHV-01</t>
  </si>
  <si>
    <t>C-N101P-HD-S2</t>
  </si>
  <si>
    <t>CP1205-5A</t>
  </si>
  <si>
    <t xml:space="preserve">Наконечник BNC </t>
  </si>
  <si>
    <t>RJ-45 бутты</t>
  </si>
  <si>
    <t>CT-08</t>
  </si>
  <si>
    <t>До 12MP</t>
  </si>
  <si>
    <t>640 Мбит/с</t>
  </si>
  <si>
    <t>16 до 10Тб</t>
  </si>
  <si>
    <t>1HDMI:3840×2160
3HDMI:1920×1080
1VGA:1920×1080</t>
  </si>
  <si>
    <t>2RJ45, 3USB,
1RS485, 1RS232, 
1E-SATA</t>
  </si>
  <si>
    <t>24вх/8вых</t>
  </si>
  <si>
    <t>220В, ≤50Вт
(без HDD)</t>
  </si>
  <si>
    <t>128CH</t>
  </si>
  <si>
    <t>TD-3364B16-A2</t>
  </si>
  <si>
    <t>TD-33128B16-A2</t>
  </si>
  <si>
    <t>TD-9421S2H</t>
  </si>
  <si>
    <t>Сетевые коммутаторы</t>
  </si>
  <si>
    <t xml:space="preserve">Радиомаршрутизатор MikroTik SXTsq Lite 5, 802.11a/n, MIMO2x2, коэффициент усиления 16dBi, угол излучения 23°, 1x10/100 FE, PassivePoE, RouterOS L3. SXTsq Lite 5 - это компактная и легкая всепогодная точка доступа со встроенной антенной. Идеально подходит для организации каналов точка-точка на дистанциях до 5 километров или как клиентское устройство - CPE. </t>
  </si>
  <si>
    <t>MikroTik SXTsq Lite5</t>
  </si>
  <si>
    <t>LigoDLB 6-20ac</t>
  </si>
  <si>
    <t>Поддерживаемые стандарты Wi-Fi 802.11a/n/ac, iPoll3; Рекомендуемая максимальная дальность в режиме PTMP 4 км, в режиме PTP 7 км Поддержка MIMO есть, 2х2; Порты Ethernet 1 x 10/100/1000 Mbps с поддержкой Passive PoE 24 В; Мощность передатчика 30 дБм; Угол излучения: вертикальной плоскости — 16°, в горизонтальной плоскости при горизонтальной поляризации — 16°, В горизонтальной плоскости при вертикальной поляризации — 16°. Крепление на мачту (в комплекте). Степень защиты: IP65; Температура от -40 до +65° C при влажности от 0 до 90% без конденсации</t>
  </si>
  <si>
    <t>MS108 Mercusys</t>
  </si>
  <si>
    <t>Количество портов коммутатора:  8 x Ethernet 10/100 Мбит/сек; Внутренняя пропускная способность:  1,6 Гбит/сек; Тип управления: неуправляемый; Поддержка стандартов  Auto MDI/MDIX; Размеры (ШxВxГ) 127 x 22 x 60 мм.</t>
  </si>
  <si>
    <t>Кабель для структурированных кабельных систем и сетей широкополостного доступа внешней прокладки, симметричной парной скрутки, экранированный; жила - медная однопроволочная, изоляция - сплошной полиэтилен. Количество пар - 4. Бухта 305 м.</t>
  </si>
  <si>
    <t>Hi-F2420GBL-A</t>
  </si>
  <si>
    <t>TD-YXH0105</t>
  </si>
  <si>
    <t>Ubiquiti LiteBeam M5 23</t>
  </si>
  <si>
    <t xml:space="preserve">Ubiquiti LiteBeam M5 23 радиомост (LBE-M5-23)  Дальность:30км Скорость:100 Мбит;  (Bridge) Угол:; имеет усиление 23 дБи и способен работать на удалении до 30 км в частотном диапазоне 5 ГГц. Стандарт 802.11n рассчитан на беспроводной поток данных до 100 Мбит/сек. Создание мостов большой дальности в режиме «точка-точка» и питание Passive PoE оптимальны в сложных эксплуатационных условиях. Внешнее размещение подойдет складским помещениям или промышленным компаниям с обширной территорией. Встроенный процессор Atheros MIPS 74K и RAM 64 МБ ускоряют работу устройства в диапазоне частот 5 ГГц. Технология InnerFeed и протокол TDMA airMAX обеспечивают масштабируемость сети с увеличением производительности.  Настраиваемый приоритет выделяет канал для непрерывной потоковой передачи файлов мультимедиа. </t>
  </si>
  <si>
    <t>UTP-5e 4х2хAWG 24/1 PE внешний Казэнергокабель</t>
  </si>
  <si>
    <t>Кабель уличный черный, жила - медная однопроволочная, изоляция - сплошной полиэтилен, оболочка - черный ПВХ, без экрана. Число пар 4, диаметр жилы 0,48 мм, диаметр кабеля 6,35 мм, Максимальная частота 100 Мгц, Максимальная скорость 1000 Мбит/с, бухта 305 м</t>
  </si>
  <si>
    <t>UTP-5e 4х2хAWG 24/1 PVC Казэнергокабель</t>
  </si>
  <si>
    <t>Кабель внутренний белый,  жила - медная однопроволочная, изоляция - сплошной полиэтилен, оболочка - серый ПВХ, без экрана. Число пар 4, диаметр жилы 0,48 мм, диаметр кабеля 6,35 мм, Максимальная частота 100 Мгц, Максимальная скорость 1000 Мбит/с, бухта 305 м</t>
  </si>
  <si>
    <t>F/UTP-5e 4х2хAWG 24/1 PE внешний Казэнергокабель</t>
  </si>
  <si>
    <t xml:space="preserve">UTP-5e 4х2хAWG 24/1 PE внешний с тросом Казэнергокабель </t>
  </si>
  <si>
    <t>Кабель уличный черный троссовый, жила - медная однопроволочная, изоляция - сплошной полиэтилен, оболочка - черный ПВХ, без экрана. Число пар 4, диаметр жилы 0,48 мм, Максимальная частота 100 Мгц, Максимальная скорость 1000 Мбит/с, бухта 305 м</t>
  </si>
  <si>
    <t>КСВППэт-5e 4х2х0,52 внешний с тросом SamaraCable</t>
  </si>
  <si>
    <t>Кабель уличный черный троссовый экранированный, жила - медная однопроволочная, изоляция - полиэтилен, оболочка - черный полиэтилен , экран из полимерной пленки оклеенной алюминиевой фольгой, трос стальной оцинкованный. Число пар 4, диаметр жилы 0,52 мм, диаметр кабеля 5,86 мм, масса кабеля 45,04 кг/км, бухта 305 м</t>
  </si>
  <si>
    <t>ШВВП - шнур для присоединения приборов, используемых в жилых и административных помещениях. Для внутренней прокладки. Шнур гибкий с параллельными жилами, изоляция - поливинилхлорид (ПВХ), оболочка - поливинилхлорид (ПВХ), число жил 2. бухта 500 м</t>
  </si>
  <si>
    <t>ШВВП - шнур для присоединения приборов, используемых в жилых и административных помещениях. Для внутренней прокладки. Шнур гибкий с параллельными жилами, изоляция - поливинилхлорид (ПВХ), оболочка - поливинилхлорид (ПВХ), число жил 2</t>
  </si>
  <si>
    <t>Коробка распред. Промрукав 100*100*50</t>
  </si>
  <si>
    <t>Hi-F1621GBL-A</t>
  </si>
  <si>
    <r>
      <t>Неуправляемый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24-портовый POE-коммутатор</t>
    </r>
    <r>
      <rPr>
        <sz val="11"/>
        <rFont val="Arial"/>
        <family val="2"/>
        <charset val="204"/>
      </rPr>
      <t>, стандарты сети PoE: IEEE 802.3, IEEE802.3u, 802.3x, 802.3af/at,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порты: 24*10/100mbps POE port, 2*100/1000mbps UP Link port, 2*100/1000mbps SFP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1-24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7.7A (400Вт), максимальная мощность на каждый порт 30Вт, 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</si>
  <si>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r>
      <rPr>
        <b/>
        <sz val="13"/>
        <color theme="1"/>
        <rFont val="Arial"/>
        <family val="2"/>
        <charset val="204"/>
      </rPr>
      <t xml:space="preserve">Терминал контроля доступа с распознаванием лиц; </t>
    </r>
    <r>
      <rPr>
        <sz val="13"/>
        <color theme="1"/>
        <rFont val="Arial"/>
        <family val="2"/>
        <charset val="204"/>
      </rPr>
      <t>8-дюймовый ЖК-экран; Инфракрасное высокоточное измерение температуры тела; бесконтактное измерение; Сигнал тревоги при обнаружении повышенной температуры; Сигнал тревоги при отсутствии защитной маски Обнаружение только живого человека; Автономная работа; Поддержка удаленного просмотра в реальном времени и двусторонней связи, питание DC 12V 2A</t>
    </r>
  </si>
  <si>
    <r>
      <rPr>
        <b/>
        <sz val="13"/>
        <color theme="1"/>
        <rFont val="Arial"/>
        <family val="2"/>
        <charset val="204"/>
      </rPr>
      <t>Терминал контроля доступа</t>
    </r>
    <r>
      <rPr>
        <sz val="13"/>
        <color theme="1"/>
        <rFont val="Arial"/>
        <family val="2"/>
        <charset val="204"/>
      </rPr>
      <t xml:space="preserve">; 6-ядерный 64-битный процессор; Точность &gt;99%; Быстродействие: &lt;1 с; Обнаружение только живого человека; Wi-Fi;
Интерфейс API для беспрепятственного доступа и интеграции сторонней системы; Материалы из алюминиевого сплава; промышленный дизайн; Дисплей 8" 1280 * 800; 2-мегапиксельная двойная камера; дополнительный свет; База данных лиц: 60 000 изображений; питание DC 12V 2A
</t>
    </r>
  </si>
  <si>
    <t>TD-E2128-B/TM</t>
  </si>
  <si>
    <t>WD60PURX</t>
  </si>
  <si>
    <r>
      <rPr>
        <b/>
        <sz val="13"/>
        <color theme="1"/>
        <rFont val="Arial"/>
        <family val="2"/>
        <charset val="204"/>
      </rPr>
      <t xml:space="preserve">Терминал контроля доступа с распознаванием лиц; </t>
    </r>
    <r>
      <rPr>
        <sz val="13"/>
        <color theme="1"/>
        <rFont val="Arial"/>
        <family val="2"/>
        <charset val="204"/>
      </rPr>
      <t>8-дюймовый ЖК-экран; Инфракрасное высокоточное измерение температуры тела на запястье; бесконтактное измерение; Сигнал тревоги при обнаружении повышенной температуры; Сигнал тревоги при отсутствии защитной маски Обнаружение только живого человека; Автономная работа; Поддержка удаленного просмотра в реальном времени и двусторонней связи, питание DC 12V 2A</t>
    </r>
  </si>
  <si>
    <t>ЩМП-1-1 IP31</t>
  </si>
  <si>
    <t>ЩМП-1 IP31</t>
  </si>
  <si>
    <t>ЩМП-2 IP31</t>
  </si>
  <si>
    <t>ЩМП-1 IP54</t>
  </si>
  <si>
    <t>ЩМП-2 IP54</t>
  </si>
  <si>
    <t>Автомат ВА 47-29 1п С 4А ИЭК</t>
  </si>
  <si>
    <t>Розетка силовая РАр 10-3-ОП</t>
  </si>
  <si>
    <t xml:space="preserve">Hi-F1620GBL-A </t>
  </si>
  <si>
    <t>Сетевое оборудование</t>
  </si>
  <si>
    <t>Кабельный канал 25*16</t>
  </si>
  <si>
    <t>Кабельный канал 20*10</t>
  </si>
  <si>
    <t>Сварной металлический корпус со съемной монтажной панелью. Дверца корпуса запирается на замок. Степень защиты:IP31; Климатическое исполнение:УХЛ3; Номинальный ток:630 А; Материал корпуса:Сталь; Высота:395 мм; Ширина:310 мм; Глубина:150 мм.</t>
  </si>
  <si>
    <t>Сварной металлический корпус со съемной монтажной панелью. Дверца корпуса запирается на замок. Степень защиты:IP31; Климатическое исполнение:УХЛ3; Номинальный ток:630 А; Материал корпуса:Сталь; Высота:395 мм; Ширина:310 мм; Глубина:220 мм.</t>
  </si>
  <si>
    <t>Сварной металлический корпус со съемной монтажной панелью. Дверца корпуса запирается на замок. Степень защиты:IP54; Климатическое исполнение:УХЛ3; Номинальный ток:630 А; Материал корпуса:Сталь; Высота:395 мм; Ширина:310 мм; Глубина:220 мм.</t>
  </si>
  <si>
    <t>Сварной металлический корпус со съемной монтажной панелью. Дверца корпуса запирается на замок. Степень защиты:IP31; Климатическое исполнение:УХЛ3; Номинальный ток:630 А; Материал корпуса:Сталь; Высота:500 мм; Ширина:400 мм; Глубина:220 мм.</t>
  </si>
  <si>
    <t>Сварной металлический корпус со съемной монтажной панелью. Дверца корпуса запирается на замок. Степень защиты:IP54; Климатическое исполнение:УХЛ3; Номинальный ток:630 А; Материал корпуса:Сталь; Высота:500 мм; Ширина:400 мм; Глубина:220 мм.</t>
  </si>
  <si>
    <t>DIN-рейка 200мм ИЭК</t>
  </si>
  <si>
    <t>Розетка с заземлением на DIN-рейку предназначена для установки в распределительный щит и служит для подключения устройств малой мощности</t>
  </si>
  <si>
    <t>DIN-рейка перфорированная торговой марки IEK используется для крепления автоматических выключателей, модульного оборудования и другой аппаратуры. Изготавливается из оцинкованной стали.</t>
  </si>
  <si>
    <t>Точка доступа Ubiquiti LiteAP AC 120 - базовая станция интгрированная в антенну с сектором 120 градусов с усилением 16 dBi. Работает по протоколу AirMax AC на частоте 5 Ггц. Скорость передачи до 450 Мбит/с. Дальность соединения составляет 10-15 к/м и зависит от принимающего клиентского устройства. Предназначена для соединения точка-многоточка.</t>
  </si>
  <si>
    <t>H.264/H.265/
H.264+/H.265+</t>
  </si>
  <si>
    <t>S-60-12</t>
  </si>
  <si>
    <t>S-120-12</t>
  </si>
  <si>
    <t>S-240-12</t>
  </si>
  <si>
    <t>Автомат ВА 47-29 1п С 2А ИЭК</t>
  </si>
  <si>
    <t>Общее количество полюсов: 1; Номин. отключающая способность 4,5 кА; Номинальный ток: 4А;  Степень защиты (IP): IP20; Способ монтажа: DIN-рейка</t>
  </si>
  <si>
    <t>Общее количество полюсов: 1; Номин. отключающая способность 4,5 кА; Номинальный ток: 2А; Степень защиты (IP): IP20; Способ монтажа: DIN-рейка</t>
  </si>
  <si>
    <t>Коробка распред. 140*190*55 KSC</t>
  </si>
  <si>
    <t>Коробка распред. 190*240*70 KSC</t>
  </si>
  <si>
    <t xml:space="preserve">Коробка пылевлагозащищенная  140х190х55,  IP 55, для открытого монтажа используется для построения и коммутации силовых и слаботочных сетей в комбинации с гофрированными, гладкими или армированными трубами и кабелем. </t>
  </si>
  <si>
    <t xml:space="preserve">Коробка пылевлагозащищенная  190х240х70,  IP 55, для открытого монтажа используется для построения и коммутации силовых и слаботочных сетей в комбинации с гофрированными, гладкими или армированными трубами и кабелем. </t>
  </si>
  <si>
    <t>Импульсный блок бесперебойного питания в металлическом корпусе под АКБ 7 Ач. Uвх. AC 160-255 V, Uвых. DC 13.4 ± 0.4V, 2A (ном.). Габаритные размеры: 165×165×80 мм.</t>
  </si>
  <si>
    <t>ББП-20 (металл) ЭЛИС</t>
  </si>
  <si>
    <t>MikroTik SXTsq Lite2</t>
  </si>
  <si>
    <t>MikroTik SXTsq Lite2 (RBSXTsq2nD) компактное уличное беспроводное устройство со встроенной антенной. Скорость: 300 Мб/с (Level 3); усиление сигнала 10 dBi; поддержка стандарта 802.11a/n. Питание осуществляется по PoE. Применяется для организации каналов типа «точка-точка».</t>
  </si>
  <si>
    <t>D-Link DES-1210-28/ME</t>
  </si>
  <si>
    <t>Коммутатор, D-Link, DES-1210-28/ME/B3B, Управляемый коммутатор 2 уровня с 24 портами 10/100Base-TX, 2 портами 100/1000Base-X SFP и 2 комбо-портами 100/1000Base-T/SFP</t>
  </si>
  <si>
    <t>Аксессуары и доп. оборудование</t>
  </si>
  <si>
    <t>Кронштейны и распред. коробки</t>
  </si>
  <si>
    <t>Мониторы</t>
  </si>
  <si>
    <t>Карты памяти Micro SD</t>
  </si>
  <si>
    <t>Micro SD Номинальная емкость 32 ГБ  (скорость чтения: 90 МБ/с скорость,записи: 20 МБ /с). Габариты 15.ммx*11ммx*1.0мм. Рабочая температура t -15 ℃ ~ 70 ℃. Влажность 0 ~ 95%  совместимость с микроSDXC, микро SDHC UHS-I и микро SDXC UHS-I, особенно IP камеры Dahua</t>
  </si>
  <si>
    <t>Карта памяти microSDHC. Объём: 32Гб, Класс скорости: Class 10, Класс UHSUHS-I Class 1 (U1), Скорость чтения: 80 Мбит/сек, Скорость записи: 10 Мбит/сек</t>
  </si>
  <si>
    <t>Карта памяти microSDXC. Объём: 64Гб, Класс скорости: Class 10, Класс UHS-I Class 1 (U1), Скорость чтения: 85 Мбит/сек, Скорость записи: 10 Мбит/сек</t>
  </si>
  <si>
    <t>Карта памяти microSDXC. Объём: 128Гб, Класс скорости: Class 10, Класс UHS-I Class 1 (U1), Скорость чтения: 85 Мбит/сек, Скорость записи: 10 Мбит/сек</t>
  </si>
  <si>
    <t>DH-PFM111-32Гб</t>
  </si>
  <si>
    <t>Apacer AP32GMCSH10U1-R 32GB</t>
  </si>
  <si>
    <t>UPS и инверторы</t>
  </si>
  <si>
    <t>SVC V-1200-L</t>
  </si>
  <si>
    <t>UPS, Мощность 1200А (720Вт), Диапазон работы AVR: 165-275В. Количество и тип аккумуляторов: 12 В / 2×7.5 Ач, Выходное напряжение 220 +/-10% x 3 вых; Габариты устройства: 330*122*192; Цвет: Чёрный.</t>
  </si>
  <si>
    <t>Прочее</t>
  </si>
  <si>
    <t>Hi-F0821GBL</t>
  </si>
  <si>
    <t>Hi-G0822GB</t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</si>
  <si>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8*10/100/1000mbps POE port, 2*100/1000mbps UP Link port 2*100/1000mbps SFP port</t>
    </r>
    <r>
      <rPr>
        <sz val="11"/>
        <rFont val="Arial"/>
        <family val="2"/>
        <charset val="204"/>
      </rPr>
      <t xml:space="preserve">, емкость таблицы MAC-адресов: 2К, общий режим: устройство работает как обычный коммутатор и все порты поддерживают 10/100/1000Мбит/с автосогласование, расширенный режим: изоляция VLAN включена.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</si>
  <si>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2*10/100/1000mbps UP Link port, 1*100/1000mbps SFP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</si>
  <si>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t>220В, ≤20Вт
(без HDD)</t>
  </si>
  <si>
    <t>Full Color серия</t>
  </si>
  <si>
    <t>S-Lite серия</t>
  </si>
  <si>
    <t>E-Pro серия</t>
  </si>
  <si>
    <t>TD-9422C1</t>
  </si>
  <si>
    <t>TD-9524C1</t>
  </si>
  <si>
    <t>White LED
30м</t>
  </si>
  <si>
    <t>Обнаружение размытия видео, 
обнаружение пересечения линии,
обнаружение вторжения в регион</t>
  </si>
  <si>
    <t>Обнаружение размытия видео, 
обнаружение пересечения линии,
обнаружение вторжения в регион)</t>
  </si>
  <si>
    <t>White LED
20м</t>
  </si>
  <si>
    <t>TD-9444M3</t>
  </si>
  <si>
    <t>Терминалы контроля доступа</t>
  </si>
  <si>
    <t>TD-E2123-IC</t>
  </si>
  <si>
    <t>1 / 1.79" CMOS</t>
  </si>
  <si>
    <t>Моториз.
8~32 мм</t>
  </si>
  <si>
    <t xml:space="preserve">4MP:25fps 
2MP:50fps </t>
  </si>
  <si>
    <r>
      <rPr>
        <b/>
        <sz val="13"/>
        <color theme="1"/>
        <rFont val="Arial"/>
        <family val="2"/>
        <charset val="204"/>
      </rPr>
      <t xml:space="preserve">Охрана периметра
</t>
    </r>
    <r>
      <rPr>
        <sz val="13"/>
        <color theme="1"/>
        <rFont val="Arial"/>
        <family val="2"/>
        <charset val="204"/>
      </rPr>
      <t>Световое и голоcовое оповещение
1 тр. вход / 1 тр. выход</t>
    </r>
  </si>
  <si>
    <t>AC24V/DC12V/PoE</t>
  </si>
  <si>
    <r>
      <t xml:space="preserve">Контроль периметра, распознавание автономеров, распознавание лиц, подсчет целей и т.д. 
</t>
    </r>
    <r>
      <rPr>
        <sz val="13"/>
        <color theme="1"/>
        <rFont val="Arial"/>
        <family val="2"/>
        <charset val="204"/>
      </rPr>
      <t>1 тр.вход/1 тр.выход, выход DC12V 0.2А</t>
    </r>
  </si>
  <si>
    <r>
      <rPr>
        <b/>
        <sz val="13"/>
        <color theme="1"/>
        <rFont val="Arial"/>
        <family val="2"/>
        <charset val="204"/>
      </rPr>
      <t>Терминал контроля доступа с распознаванием лиц и считыванием RFID-карт;</t>
    </r>
    <r>
      <rPr>
        <sz val="13"/>
        <color theme="1"/>
        <rFont val="Arial"/>
        <family val="2"/>
        <charset val="204"/>
      </rPr>
      <t xml:space="preserve"> 3,5-дюймовый сенсорный ЖК-экран; Разрешение: 2 МП (1920 × 1080); Технология обнаружения живого лица, встроенная защита от поддельных идентификаций; Связь через проводную сеть (TCP / TP) и Wi-Fi; Поддерживает несколько режимов открытия дверей (карта, карта + пароль, карта + распознавание лиц и т. д.); Интеллектуальный анализ: обнаружение исключений видео, обнаружение лиц, захват лиц, сравнение лиц и т. д.</t>
    </r>
  </si>
  <si>
    <t>TD-9482S3A</t>
  </si>
  <si>
    <t>1/2.7 "CMOS</t>
  </si>
  <si>
    <t xml:space="preserve">8MP:20fps 
4MP-1Mp:25fps </t>
  </si>
  <si>
    <t>TD-7554AS2S</t>
  </si>
  <si>
    <t>TD-7451AS2S</t>
  </si>
  <si>
    <t>TD-3332H4-A2</t>
  </si>
  <si>
    <t>TD-3316B4-A1</t>
  </si>
  <si>
    <t>TD-3332B8-A1</t>
  </si>
  <si>
    <t>S серия</t>
  </si>
  <si>
    <t>КВК-П 2х0,5 CCA Light внешний Optimus</t>
  </si>
  <si>
    <t>КВК-П 2х0,75 CCA Light внешний Optimus</t>
  </si>
  <si>
    <t>Кабель для внешней прокладки аналогового и AHD видеонаблюдения. Изоляция ПВХ Ø 3,85 мм, внутренний проводник (одножильный): медь 0,35 мм, жила питания (многожильная): омедненный алюминиевый проводник 0,5 мм², Рабочая температура: от -40 до +70°С. Бухта 200 м.</t>
  </si>
  <si>
    <t>Кабель для внешней прокладки аналогового и AHD видеонаблюдения. Изоляция ПВХ  Ø 3,85  мм, внутренний проводник (одножильный): медь 0,35 мм, жила питания (многожильная): омедненный алюминиевый проводник 0,75 мм², Рабочая температура от -40 до +70°С. Цвет: черный. Бухта 200 м.</t>
  </si>
  <si>
    <t>2HDMI:3840×2160
1VGA:1920×1080</t>
  </si>
  <si>
    <t>2RJ45, 3USB,
1RS485,  
2E-SATA</t>
  </si>
  <si>
    <t>192 Мбит/с</t>
  </si>
  <si>
    <t>4 до 10Тб</t>
  </si>
  <si>
    <t>2RJ45, 3USB,
1RS485, 
1E-SATA</t>
  </si>
  <si>
    <t>Info-Sys РГ4PoE</t>
  </si>
  <si>
    <t>Info-Sys РГ4GPoE</t>
  </si>
  <si>
    <t>Предназначен для защиты оборудования, использующего среду передачи Ethernet 10/100/1000Base-TX, поддерживающего технологию PoE (все типы PoE-питания), от опасных напряжений, возникающих в результате атмосферных разрядов (грозы) и индустриальных помех. Устройство с одной стороны оснащено разъёмом 8P8C (RJ45), с другой стороны идёт витая пара с коннектором 8P8C (RJ45) на конце. Длина витой пары 425 мм, длина кабеля заземления 475 мм.</t>
  </si>
  <si>
    <t>Предназначен для защиты оборудования, использующего среду передачи Ethernet 10/100Base-TX, поддерживающего технологию PoE (все типы PoE-питания), от опасных напряжений, возникающих в результате атмосферных разрядов (грозы) и индустриальных помех. Устройство с одной стороны оснащено разъёмом 8P8C (RJ45), с другой стороны идёт витая пара с коннектором 8P8C (RJ45) на конце. Длина витой пары 425 мм, длина кабеля заземления 475 мм.</t>
  </si>
  <si>
    <t xml:space="preserve">Распознавание лиц (с камер с функцией обнаружения лица), поддержка ANPR-камер, определение заброшенного/пропавшего объекта, вторжение в регион, подделка видео и т. д. </t>
  </si>
  <si>
    <t>Распознавание лиц (с камер с функцией обнаружения лица), поддержка ANPR-камер, определение заброшенного/пропавшего объекта, вторжение в регион, подделка видео и т. д. Поддержка RAID0,1,5,6,10</t>
  </si>
  <si>
    <t>Поддержка камер с функцией обнаружения лиц (без распознавания), поддержка ANPR-камер, определение заброшенного/пропавшего объекта, вторжение в регион, подделка видео и т. д. (опционально)</t>
  </si>
  <si>
    <t>LigoWave DLB 5-15</t>
  </si>
  <si>
    <t>Радиоустройство стандарта 802.11ac (5 Ггц), встроенная антенна 15 дБ (MIMO 2x2). Универсальное, стабильное и эффективное устройство, работающее на частоте 5 ГГц. Надёжный, небольшой и качественно разработанный корпус по форм-фактору. Высокая выходная мощность (до 30 дБм), стандарт 802.11ac, MIMO 2х2.</t>
  </si>
  <si>
    <t>Коробка распред. CAM-AKS</t>
  </si>
  <si>
    <t>CVG-03</t>
  </si>
  <si>
    <t>CHDV-M670</t>
  </si>
  <si>
    <t>Кабель VGA, длина 3 метра. Подходит для подключения компьютеров, ноутбуков с мониторами, проекторами, а также с совместимой аппаратурой, поддерживающей стандарт VGA.</t>
  </si>
  <si>
    <t xml:space="preserve">Конвертер VGA+Audio в HDMI. Подключив к HDMI-входу конвертера источник HDMI-сигнала, вы сможете обеспечить его трансляцию с использованием VGA-монитора или другого VGA-устройства. Предусмотрен и аудиовыход, расположенный рядом с VGA-разъемом; Поддерживает разрешение до 1920x1080, размер: 11*8*2 см     </t>
  </si>
  <si>
    <t>Источники питания</t>
  </si>
  <si>
    <t>CP1215-2A</t>
  </si>
  <si>
    <t>CP4805-3A</t>
  </si>
  <si>
    <t>Блок питания, непроницаемый для дождя. Фактическая мощность 24W; Входное напряжение 100-240V; Выходное напряжение DC 12V/2A; Габариты: 125*85*43 мм</t>
  </si>
  <si>
    <t>Hi-SF0420FB4L</t>
  </si>
  <si>
    <t>UPS, Мощность 500ВА (300Вт), Диапазон работы AVR: 165-275В, Количество и тип аккумуляторов: 12В/4.5 Ач*1шт, входное напряжение 220 +/-10% x 3 вых; Габариты устройства: 305*85*140; Цвет: Чёрный.</t>
  </si>
  <si>
    <t>SVC V-500-L</t>
  </si>
  <si>
    <t>UPS, Мощность: 1500ВА (900Вт), Диапазон работы AVR: 165-275В, Количество и тип аккумуляторов:.: 12В/9 Ач*2шт., Выходное напряжение 220 +/-10% x 3 вых; Габариты устройства: 330*122*192; Цвет: Чёрный.</t>
  </si>
  <si>
    <t>Кабельный канал из ПВХ 20*10мм 2м. (Цена за 1 м)</t>
  </si>
  <si>
    <t>Кабельный канал из ПВХ 25*16мм 2м (Цена за 1 м)</t>
  </si>
  <si>
    <t>Кабельный канал из ПВХ 15*10мм 2м. (Цена за 1 м)</t>
  </si>
  <si>
    <t>Кабельный канал 15*10</t>
  </si>
  <si>
    <t>Коробка распред. Промрукав 80*80*40</t>
  </si>
  <si>
    <t>Hi-F0420FBL-A</t>
  </si>
  <si>
    <t>Hi-F0820FBL-A</t>
  </si>
  <si>
    <t>AEVISION AE-LED-19A</t>
  </si>
  <si>
    <t>AEVISION AE-LED-20A</t>
  </si>
  <si>
    <t>AEVISION AE-LED-22A</t>
  </si>
  <si>
    <t>AEVISION AE-LED-24A</t>
  </si>
  <si>
    <t>AEVISION AE-LED-27A</t>
  </si>
  <si>
    <t>AEVISION AE-LED-32A</t>
  </si>
  <si>
    <t>SVC V-600-L</t>
  </si>
  <si>
    <t>UPS, Мощность 600ВА (360Вт), Диапазон работы AVR: 165-275В. Количество и тип аккумуляторов: 12 В / 7.5 Ач, Выходное напряжение 220 +/-10% x 3 вых; Габариты устройства: 305*85*140; Цвет: Чёрный.</t>
  </si>
  <si>
    <t>Цены на оборудование на момент заказа могут отличаться от цен, указанных в настоящем прайс-листе. Актуальные цены и информацию о наличии товара на складе уточняйте у менеджеров.</t>
  </si>
  <si>
    <t>AN-7441AE</t>
  </si>
  <si>
    <t>AN-7544AE</t>
  </si>
  <si>
    <t>Шина PE "земля" на DIN-изоляторе  ИЭК</t>
  </si>
  <si>
    <t>Шина с изолятором типа ШНИ для электрического и механического соединения нулевых, защитных и фазных проводников. Сечение шины: 6х9, номин ток In: 100 А, материал: латунь, тип поверхности: необработанная, количество кабельных выводов: 10, длина шины: 77 мм</t>
  </si>
  <si>
    <t>SVC DIL-600</t>
  </si>
  <si>
    <t>SVC DIL-800</t>
  </si>
  <si>
    <t>Устройство, для преобразования постоянного тока в переменный ток. Мощность 800ВА/640Вт, Вход 12В и/или 220В, Выход 220В, (Чистая синусоида на выходе), Функция заряда батарей 15A, Чёрный</t>
  </si>
  <si>
    <t>Устройство, для преобразования постоянного тока в переменный ток. Мощность 600ВА/360Вт, Вход 12В и/или 220В, Выход 220В, (Чистая синусоида на выходе), Функция заряда батарей 10A, Чёрный</t>
  </si>
  <si>
    <t>HTD-05FEP</t>
  </si>
  <si>
    <t>HTD-08FEP</t>
  </si>
  <si>
    <t>HI-WQ58900WR</t>
  </si>
  <si>
    <t>Коробка распред. Гуси 100*100*55</t>
  </si>
  <si>
    <t>Коробка распределительная 100х100х55, герметичная IP 54, 8 вводов. Используется при монтаже электропроводки открытым способом</t>
  </si>
  <si>
    <t>Коннектор RJ-45 UTP SHIP</t>
  </si>
  <si>
    <t>КСВПП 5e 2х2х0,48 внешний Андижанкабель</t>
  </si>
  <si>
    <t>КСВПП 5e 4х2х0,48 внешний Андижанкабель</t>
  </si>
  <si>
    <t>КСВППЭ 5e 4х2х0,48 внешний SamaraCable</t>
  </si>
  <si>
    <t>UTP 5e уличный 2x2x0,48, витая пара, уличный , 2 пары, диаметр жилы 0.48, материал провдника: медь. Бухта: 305 м</t>
  </si>
  <si>
    <t>UTP 5e уличный 4x2x0,48, витая пара, уличный , 4 пары, диаметр жилы 0.48, материал провдника: медь. Бухта: 305 м</t>
  </si>
  <si>
    <t>UTP 5e внутренний 4x2x0,48, витая пара,, 4 пары, диаметр жилы 0.48, материал провдника: медь. Бухта: 305 м</t>
  </si>
  <si>
    <t>Кабель для структурированной высокочастотной стационарной наружной прокладки парной скрутки, жила - медная однопроволочная, изоляция - полиэтилен, оболочка - черный полиэтилен , экран. Число пар 4, диаметр жилы 0,48 мм,  бухта 305 м</t>
  </si>
  <si>
    <t>Количество портов коммутатора:  5 x Ethernet 10/100 Мбит/сек; Внутренняя пропускная способность:  1 Гбит/сек; Тип управления: неуправляемый; Поддержка стандартов  Auto MDI/MDIX; Размеры (ШxВxГ) 100 x 52 x 28 мм.</t>
  </si>
  <si>
    <t>Количество портов коммутатора:  8 x Ethernet 10/100 Мбит/сек; Внутренняя пропускная способность:  1 Гбит/сек; Тип управления: неуправляемый; Поддержка стандартов  Auto MDI/MDIX; Размеры (ШxВxГ) 100 x 52 x 28 мм.</t>
  </si>
  <si>
    <t xml:space="preserve">
Беспроводной мост 5.8 Гц, Скорость передачи до 100 Mbps на расстоянии 1-2 км, питание 24V PoE или 12V 1A DC, размеры (мм): 310*310*86 </t>
  </si>
  <si>
    <t>Аккумуляторные батареи</t>
  </si>
  <si>
    <t>АКБ SVC GL12100/S 12В 100 Ач</t>
  </si>
  <si>
    <t>АКБ SVC VP1280/S 12В 80 Ач</t>
  </si>
  <si>
    <t>АКБ SVC VP1265/S 12В 65 Ач</t>
  </si>
  <si>
    <t>Свинцово-кислотная VP1265/S 12В 65 Ач, Размер в мм.: 350*165*178</t>
  </si>
  <si>
    <t>Свинцово-кислотная VP1280/S 12В 80 Ач, Размер в мм.: 329*170*224</t>
  </si>
  <si>
    <t>Свинцово-кислотная аккумуляторная батарея 12В 7 Ач, Вес: 2,1 кг, Размер в мм.: 151*65*100</t>
  </si>
  <si>
    <t>Свинцово-кислотная аккумуляторная батарея VP1250/S 12В 50 Ач, Размер в мм.: 350*165*178</t>
  </si>
  <si>
    <t>SVC DIL-1000</t>
  </si>
  <si>
    <t>SVC DIL-1200</t>
  </si>
  <si>
    <t>Устройство, для преобразования постоянного тока в переменный ток. Мощность 1000ВА/800Вт, Вход 12В и/или 220В, Выход 220В, (Чистая синусоида на выходе) Функция заряда батарей 20A, Чёрный</t>
  </si>
  <si>
    <t>Устройство, для преобразования постоянного тока в переменный ток. Мощность 1200ВА/1000Вт, Вход 12В и/или 220В, Выход 220В, (Чистая синусоида на выходе), Функция заряда батарей 20A, Чёрный</t>
  </si>
  <si>
    <t>AN-2704TS-PR</t>
  </si>
  <si>
    <t xml:space="preserve">5MP:10fps; 
5MP Lite:20fps; 4MP/3MP:12fps;
1080P/720P:25fps </t>
  </si>
  <si>
    <t>CCTV монитор с диагональю 19" (16:10); Тип матрицы: TFT LCD; Разрешение: 1920*1080; угол обзора: 160-170°; Яркость: 250 кд/м2; контраст: 3000:1; Входной интерфейс: VGAx1, HDMIx1, RCA; Источник питания: 12В 3А; Встроенный динамик; Масса: 2,5 кг; Упаковка: (1 шт.) 485*105*412 мм/3,2 кг.</t>
  </si>
  <si>
    <t>CCTV монитор с диагональю 20" (16:9); Тип матрицы: TFT LCD; Разрешение: 1920*1080; угол обзора: 160-170°; Яркость: 250 кд/м2; контраст: 3000:1; Входной интерфейс: VGAx1, HDMIx1, RCA; Источник питания: 12В 3А; Встр. динамик; Масса: 2,5 кг; Упаковка: (1 шт.) 510*95*393 мм/3,3 кг.</t>
  </si>
  <si>
    <t>CCTV монитор с диагональю 22" (16:10); Тип матрицы: TFT LCD; разрешение: 1920*1080; угол обзора: 160-170°; Яркость: 250 кд/м2; контраст: 3000:1; Входной интерфейс: VGAx1, HDMIx1, RCA; Источник питания: 12В 4А; Встр. динамик; Масса: 2,5 кг;Упаковка: (1 шт.) 550*105*453 мм/3,4 кг.</t>
  </si>
  <si>
    <t>CCTV монитор с диагональю 24" (16:9); Тип матрицы: TFT LCD; разрешение: 1920*1080; угол обзора: 160-170°; Яркость: 300 кд/м2; контраст: 3000:1; Входной интерфейс: VGAx1, HDMIx1, RCA; Источник питания: 12В 4А; Встр. динамик; Масса: 2,5 кг;Упаковка: (1 шт.) 615*105*455 мм/3,4 кг.</t>
  </si>
  <si>
    <t>CCTV монитор с диагональю 27" (16:9); Тип матрицы:  TFT LCD; разрешение: 1920*1080; угол обзора: 160-170°; Яркость: 450 кд/м2; контраст: 3000:1; Входной интерфейс: VGAx1, HDMIx1, DVI×1, USB×1; Источник питания: 12В 4.5А; Встр. динамик; Масса: 3,8 кг;Упаковка: (1 шт.) 680*105*492 мм/4,8 кг.</t>
  </si>
  <si>
    <t>CCTV монитор с диагональю 32" (16:9); Тип матрицы:  TFT LED; разрешение: 1920*1080; угол обзора: 160-170°; Яркость: 500 кд/м2; контраст: 3000:1; Входной интерфейс:BNC×1, VGAx1, HDMIx1, DVI×1, 232 serial port*2, USB×1; Источник питания: 110-220V / 0. 7A; Встр. динамик; Масса: 6,5 кг;Упаковка: (1 шт.) 770*116*495 мм</t>
  </si>
  <si>
    <t>Серверные шкафы и ЩМП</t>
  </si>
  <si>
    <t>Серверные шкафы</t>
  </si>
  <si>
    <t>Комплектующие</t>
  </si>
  <si>
    <t>ЩМП</t>
  </si>
  <si>
    <t>SHIP 5406.01.100, SE серия, 19'' 6U, 570*450*380</t>
  </si>
  <si>
    <t>SHIP VP5406.100, VP серия, 19'' 6U, 570*450*380</t>
  </si>
  <si>
    <t>SHIP 5606.01.100, SE серия, 19'' 6U, 570*600*380</t>
  </si>
  <si>
    <t>SHIP 5409.01.100, SE серия, 19'' 9U, 570*450*500</t>
  </si>
  <si>
    <t>SHIP VP5409.100, VP серия, 19'' 9U, 570*450*500</t>
  </si>
  <si>
    <t>SHIP 5609.01.100, SE серия, 19'' 9U, 570*600*500</t>
  </si>
  <si>
    <t>SHIP 5612.01.100, SE серия, 19'' 12U, 570*600*635</t>
  </si>
  <si>
    <t>SHIP 700145100
450 мм</t>
  </si>
  <si>
    <t>SHIP 700160101
600 мм</t>
  </si>
  <si>
    <t>SHIP 700506102, 6 Розеток, 1.8 м</t>
  </si>
  <si>
    <t>SHIP 700508102, 8 Розеток, 1.8 м</t>
  </si>
  <si>
    <t>SHIP 701022000
12 см</t>
  </si>
  <si>
    <t>SHIP 701024002 2x12 см</t>
  </si>
  <si>
    <t>SHIP 701603001</t>
  </si>
  <si>
    <t>Шкаф коммуникационный настенный, SHIP, 5612.01.100, SE серия, 19'' 12U, 570*600*635 мм, Ш*Г*В, IP20, Чёрный</t>
  </si>
  <si>
    <t>Шкаф коммуникационный настенный, SHIP, 5406.01.100, SE серия, 19'' 6U, 570*450*380 мм, Ш*Г*В, IP20, Чёрный</t>
  </si>
  <si>
    <t>Шкаф коммуникационный настенный, SHIP, 5606.01.100, SE серия, 19'' 6U, 570*600*380 мм, Ш*Г*В, IP20, Чёрный</t>
  </si>
  <si>
    <t>Шкаф коммуникационный настенный, SHIP, VP5406.100, VP серия, 19'' 6U, 570*450*380 мм, Ш*Г*В, IP20, Чёрный</t>
  </si>
  <si>
    <t>Шкаф коммуникационный настенный, SHIP, 5409.01.100, SE серия, 19'' 9U, 570*450*500 мм, Ш*Г*В, IP20, Чёрный</t>
  </si>
  <si>
    <t>Шкаф коммуникационный настенный, SHIP, VP5409.100, VP серия, 19'' 9U, 570*450*500 мм, Ш*Г*В, IP20, Чёрный</t>
  </si>
  <si>
    <t>Шкаф коммуникационный настенный, SHIP, 5609.01.100, SE серия, 19'' 9U, 570*600*500 мм, Ш*Г*В, IP20, Чёрный</t>
  </si>
  <si>
    <t>Шкаф коммуникационный настенный, SHIP, VP5412.100, VP серия, 19'' 12U, 570*450*635 мм, Ш*Г*В, IP20, Чёрный</t>
  </si>
  <si>
    <t>Комплект заземления (проводник и комплект крепежа). Обеспечит надёжное электрическое соединение между всеми элементами конструкции серверных шкафов.</t>
  </si>
  <si>
    <t>Полка стационарная для серверного шкафа, Универсальная, (Для 450 мм настенных шкафов SE и SQ серии), Чёрный</t>
  </si>
  <si>
    <t>Полка стационарная для серверного шкафа, Универсальная, (Для 600 мм настенных шкафов SE и SQ серии), Чёрный</t>
  </si>
  <si>
    <t>Сетевой фильтр, Для шкафов и стоек размера 19", 6 Розеток, 1.8 м, 16A, 4000W, 220 в., Чёрный</t>
  </si>
  <si>
    <t>Сетевой фильтр, Для шкафов и стоек размера 19", 8 Розеток, 1.8 м, 16A, 4000W, 220 в., Чёрный</t>
  </si>
  <si>
    <t>Вытяжной вентилятор. Для крепления в шкаф или в вентиляторную панель. Рабочее напряжение 220В/50Гц. Размер вентилятора 12X12X3,8 см.</t>
  </si>
  <si>
    <t>Вентиляторная панель для шкафов SE серии, 2 x 12 см, Питание 220V, Чёрный</t>
  </si>
  <si>
    <t>AEVISION AE-LED22A-QLF</t>
  </si>
  <si>
    <t>AEVISION AE-LED27A-QLF</t>
  </si>
  <si>
    <t>Монитор с безрамочным дизайном. Диагональ: 22" (16:9); Тип матрицы:  TFT LCD; разрешение: 1920*1080, Яркость: 300 кд/м2; контраст: 1000:1; Входной интерфейс: VGA, HDMI; Источник питания: 12В 3А; AUX разъем для подключения динамиков; Масса: 2,1 кг;Упаковка: (1 шт.) 570*112*378 мм/3,3 кг.</t>
  </si>
  <si>
    <t>Монитор c безрамочным дизайном Диагональ: 27" (16:9); Тип матрицы:  TFT LCD; разрешение: 1920*1080, Яркость: 300 кд/м2; контраст: 1000:1; Входной интерфейс: VGA, HDMI; Источник питания: 12В 4А; AUX разъем для подключения динамиков; Масса: 3 кг;Упаковка: (1 шт.) 685*122*447 мм/5,1 кг.</t>
  </si>
  <si>
    <t>ПЕРЕХОД К РАЗДЕЛУ</t>
  </si>
  <si>
    <t>DVR</t>
  </si>
  <si>
    <t>HD-камеры</t>
  </si>
  <si>
    <t>NVR</t>
  </si>
  <si>
    <t>IP-камеры</t>
  </si>
  <si>
    <t>PTZ камеры</t>
  </si>
  <si>
    <t>Жесткие диски</t>
  </si>
  <si>
    <r>
      <rPr>
        <b/>
        <sz val="15"/>
        <rFont val="Arial"/>
        <family val="2"/>
        <charset val="204"/>
      </rPr>
      <t xml:space="preserve">Условия доставки:
</t>
    </r>
    <r>
      <rPr>
        <sz val="15"/>
        <rFont val="Arial"/>
        <family val="2"/>
        <charset val="204"/>
      </rPr>
      <t xml:space="preserve">
Способы доставки товара - самовывоз из пункта выдачи, курьерская доставка по Павлодару, доставка транспортными компаниями по Казахстану и странам СНГ.
С заказом покупатель получает комплект документов на отгруженную продукцию - товарная накладная, счет-фактура, акт (в случае оказания услуг), гарантийный талон.</t>
    </r>
  </si>
  <si>
    <r>
      <rPr>
        <b/>
        <sz val="15"/>
        <rFont val="Arial"/>
        <family val="2"/>
        <charset val="204"/>
      </rPr>
      <t xml:space="preserve">Условия оплаты:
</t>
    </r>
    <r>
      <rPr>
        <sz val="15"/>
        <rFont val="Arial"/>
        <family val="2"/>
        <charset val="204"/>
      </rPr>
      <t xml:space="preserve">
100% ПРЕДОПЛАТА
Оплата осуществляется разными способами - наличными, на расчетный счет компании, электронные способы оплаты или на банковские карты (Сбербанк, Kaspi Bank).
Работа в рассрочку, долг и т.д. осуществляется только при заключении договора через банк.
Отсутствие оплаты является причиной для отказа в отгрузке товара.</t>
    </r>
  </si>
  <si>
    <r>
      <rPr>
        <b/>
        <sz val="15"/>
        <rFont val="Arial"/>
        <family val="2"/>
        <charset val="204"/>
      </rPr>
      <t xml:space="preserve">Условия гарантии:
</t>
    </r>
    <r>
      <rPr>
        <sz val="15"/>
        <rFont val="Arial"/>
        <family val="2"/>
        <charset val="204"/>
      </rPr>
      <t xml:space="preserve">
СРОК ГАРАНТИИ НА ОБОРУДОВАНИЕ TVT - 3 ГОДА.
1-й год гарантии - замена оборудования или ремонт(работа) + комплектующие бесплатно, при условии гарантийного случая.
2-й и 3-й год гарантии - замены оборудования нет, ремонт(работа) бесплатно, 100% стоимости комплектующих оплачивает клиент, при условии гарантийного случая.
ОБОРУДОВАНИЕ, ПРИОБРЕТЁННОЕ ПО АКЦИЯМ И ЦЕНАМ РАСПРОДАЖИ ВОЗВРАТУ НЕ ПОДЛЕЖИТ. ГАРАНТИЙНЫЙ СРОК СОХРАНЯЕТСЯ - 1 ГОД.</t>
    </r>
  </si>
  <si>
    <t>Hi-F0820FB4L</t>
  </si>
  <si>
    <r>
      <t xml:space="preserve">Неуправляемый </t>
    </r>
    <r>
      <rPr>
        <b/>
        <u/>
        <sz val="11"/>
        <rFont val="Arial"/>
        <family val="2"/>
        <charset val="204"/>
      </rPr>
      <t>4-портовый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4*10/100mbps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Порты 1-4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1.5A, выходное – 78Вт(52В 1.5A),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в качестве POE-удлиннителя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</si>
  <si>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4-портовый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4*10/100mbps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 общий режим: устройство работает как обычный коммутатор и все порты поддерживают 10/100Мбит/с автосогласование, Порты 1-4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1.5A, выходное – 78Вт(52В 1.5A),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</si>
  <si>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16-портовый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16*10/100mbps POE port, 2*100/1000mbps UP Link port, 1*100/1000mbps SFP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1-16 будут изолированы (10Мбит/с автосогласование), но они могут обмениваться данными с портом Uplink, </t>
    </r>
    <r>
      <rPr>
        <b/>
        <sz val="11"/>
        <rFont val="Arial"/>
        <family val="2"/>
        <charset val="204"/>
      </rPr>
      <t>питание: входное – 110В-240B, выходное – 52В 5A, максимальная мощность на каждый порт 30Вт, 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</si>
  <si>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24-портовый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24*10/100mbps POE port, 2*100/1000mbps UP Link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1-24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5A, максимальная мощность на каждый порт 30Вт, расстояние передачи питания и данных: 250 метров</t>
    </r>
    <r>
      <rPr>
        <sz val="11"/>
        <rFont val="Arial"/>
        <family val="2"/>
        <charset val="204"/>
      </rPr>
      <t>, рабочая температура: -10 ° - + 55°C.</t>
    </r>
    <r>
      <rPr>
        <b/>
        <u/>
        <sz val="11"/>
        <rFont val="Arial"/>
        <family val="2"/>
        <charset val="204"/>
      </rPr>
      <t xml:space="preserve"> Возможность работы по двухпарному кабелю.</t>
    </r>
  </si>
  <si>
    <t>TD-9421C1L</t>
  </si>
  <si>
    <t>TD-9524C1L</t>
  </si>
  <si>
    <t>TD-9544C2</t>
  </si>
  <si>
    <t>Обнаружение размытия видео, 
обнаружение пересечения линии,
обнаружение вторжения в регион, обнаружение оставленных предметов</t>
  </si>
  <si>
    <t>TD-9441S4</t>
  </si>
  <si>
    <t>TD-9544S4</t>
  </si>
  <si>
    <t>Обнаружение и распознавание лиц на базе NVR (до 2 каналов). 
Распознавание лиц (с камер с функцией обнаружения лица), поддержка  ANPR-камер, определение заброшенного/пропавшего объекта, вторжение в регион, подделка видео и т. д.</t>
  </si>
  <si>
    <t>Обнаружение и распознавание лиц на базе NVR (до 4 каналов). 
Распознавание лиц (с камер с функцией обнаружения лица), поддержка  ANPR-камер, определение заброшенного/пропавшего объекта,  вторжение в регион, подделка видео и т. д.</t>
  </si>
  <si>
    <t>Обнаружение и распознавание лиц на базе NVR (до 4 каналов). 
Распознавание лиц (с камер с функцией обнаружения лица), поддержка  ANPR-камер, определение заброшенного/пропавшего объекта, вторжение в регион, подделка видео и т. д. Поддержка RAID0,1,5,6,10</t>
  </si>
  <si>
    <t>TD-2116NS-HC-H</t>
  </si>
  <si>
    <t>TD-2732BC-HC</t>
  </si>
  <si>
    <t>1 до 10Тб</t>
  </si>
  <si>
    <t>1вх/1вых, RCA
Аудио по коакс. кабелю</t>
  </si>
  <si>
    <t>TD-7524TE3S</t>
  </si>
  <si>
    <t>YXH0104</t>
  </si>
  <si>
    <t>Кронштейн (коробка)  для купольных камер</t>
  </si>
  <si>
    <t>Кронштейн для установки купольных видеокамер на стену. Размеры 129,5 х 74,5 х 155. Максимальная нагрузка 1 кг. Материал - металл. Цвет - белый</t>
  </si>
  <si>
    <t>Кронштейн для установки купольных видеокамер на стену. Размеры 144,5 х 74,5 х 167,5. Максимальная нагрузка 1 кг. Материал - металл. Цвет - белый</t>
  </si>
  <si>
    <t xml:space="preserve"> АКБ SVC VP1250/S 12В 50 Ач</t>
  </si>
  <si>
    <t>Гелевая аккумуляторная батарея, 12В 38 Ач, Размер в мм.: 197*166*174</t>
  </si>
  <si>
    <t>Гелевая аккумуляторная батарея, 12В 100 Ач, Размер в мм.: (407*173*233)</t>
  </si>
  <si>
    <t>АКБ SVC GL1238/S
12В 38 Ач</t>
  </si>
  <si>
    <t>ББП-40 исп.1 (пластик) ACCORDTEC</t>
  </si>
  <si>
    <t>ББП-40 v4 (металл) ACCORDTEC</t>
  </si>
  <si>
    <t>ББП-60 исп.1 (пластик) ACCORDTEC</t>
  </si>
  <si>
    <t>Блок бесперебойного питания в пластиковом корпусе под АКБ 7 Ач Uвх. AC 165-264 V, Uвых. DC 13.6 ± 0.2V, 6A (ном.) Габаритные размеры: 170×160×77 мм. Масса брутто 566 г. Цвет корпуса - белый.</t>
  </si>
  <si>
    <t>Блок бесперебойного питания в металлическом корпусе под АКБ 7 Ач, 4-х канальный с защитой каждого канала от перегрузки и КЗ, входное напряжение 165...264 В, выходное напряжение 13,6 ± 0,2 В,  номинальный ток 1 А по каждому каналу, 232×167×77 мм, серый</t>
  </si>
  <si>
    <t>Блок бесперебойного питания в пластиковом корпусе под АКБ 7 Ач Uвх. AC 165-264 V, Uвых. DC 13.6 ± 0.2V, 4A (ном.) Габаритные размеры: 170×160×77 мм. Масса брутто 564 г. Цвет корпуса - белый.</t>
  </si>
  <si>
    <t>ВВГ-Пнг(А) 2х1,5ок-0,66</t>
  </si>
  <si>
    <t>Кабель с медными однопроволочными токопроводящими жилами, с изоляцией из ПВХ-пластиката, в оболочке из ПВХ-пластиката нераспространяющего горение. Предназначен для передачи и распределения электроэнергии в стационарных установках. Номинальное переменное напряжение: до 660 В. 2 жилы, диаметр жилы 1,38 мм, сечение 1,5.</t>
  </si>
  <si>
    <t>ШВВП - шнур для присоединения приборов, используемых в жилых и административных помещениях. Для внутренней прокладки. Шнур гибкий с параллельными жилами, изоляция - поливинилхлорид (ПВХ), оболочка - полиэтилен, число жил 2, бухта 250 м</t>
  </si>
  <si>
    <t>AEVISION AE-LED55A</t>
  </si>
  <si>
    <t>CCTV монитор с диагональю 55" (16:9); Тип матрицы:  TFT LED; разрешение: 3840*2160; угол обзора: 160-170°; Яркость: 500 кд/м2; контраст: 3000:1; Входной интерфейс:HDMI/VGA/USB/DVI/BNC/232 serial port; Питание: 110-220V; Встр. динамики; Масса: 20 кг;Упаковка: (1 шт.) 1379*861*220мм</t>
  </si>
  <si>
    <t>SVC V-1500-L</t>
  </si>
  <si>
    <t>12/4.0 Optimus</t>
  </si>
  <si>
    <t>Источник вторичного электропитания OPTIMUS-12/4.0 предназначен для обеспечения электропитания  потребителей при номинальном напряжении 12В постоянного тока и токе потребления до 4А. Электропитание OPTIMUS 12/4.0 осуществляется от сети переменного тока 50/60 Гц напряжением от 100 В до 240В. OPTIMUS 12/4.0 предназначен для установки внутри помещения и рассчитан на круглосуточный режим работы.</t>
  </si>
  <si>
    <t>MS108G Mercusys</t>
  </si>
  <si>
    <t>Сетевой коммутатор 8-портовый Mercusys MS108G. Скорость передачи данных: 1 Гбит/c.</t>
  </si>
  <si>
    <t>Hi-AT13F</t>
  </si>
  <si>
    <t>Hi-F0620FBL-A</t>
  </si>
  <si>
    <t>Hi-F0920FBL-A</t>
  </si>
  <si>
    <r>
      <t xml:space="preserve">Неуправляемый </t>
    </r>
    <r>
      <rPr>
        <b/>
        <u/>
        <sz val="11"/>
        <rFont val="Arial"/>
        <family val="2"/>
        <charset val="204"/>
      </rPr>
      <t>6-портовый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6*10/100mbps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 общий режим: устройство работает как обычный коммутатор и все порты поддерживают 10/100Мбит/с автосогласование, Порты 1-4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1.5A, выходное – 78Вт(52В 1.5A),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</si>
  <si>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9-портовый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9*10/100mbps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</si>
  <si>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rPr>
        <b/>
        <u/>
        <sz val="11"/>
        <rFont val="Arial"/>
        <family val="2"/>
        <charset val="204"/>
      </rPr>
      <t>3-портовый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3*10/100mbps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82*52*23 мм</t>
    </r>
  </si>
  <si>
    <t>CPB-H233C</t>
  </si>
  <si>
    <t>CHV-01A</t>
  </si>
  <si>
    <t xml:space="preserve">CHM-C10-C </t>
  </si>
  <si>
    <t xml:space="preserve">CHM-C20-C </t>
  </si>
  <si>
    <t>CP1213-5A-2</t>
  </si>
  <si>
    <t>Коробка распред. 300*250*120 CJB-100R</t>
  </si>
  <si>
    <t>CP1205-10A</t>
  </si>
  <si>
    <t xml:space="preserve">Коробка пылевлагозащищенная  300х250х120,  IP 65, для открытого монтажа используется для построения и коммутации силовых и слаботочных сетей в комбинации с гофрированными, гладкими или армированными трубами и кабелем. </t>
  </si>
  <si>
    <t>CM12V60W</t>
  </si>
  <si>
    <t>CM12V100W</t>
  </si>
  <si>
    <t>Высокоскоростной кабель HDMI, 10 метров,1080p 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</si>
  <si>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Высокоскоростной кабель HDMI, 20 метров,1080p (Full HD) поддерживает 3D, чистый медный проводник, позолоченные разъемы 24k с плетеным толстым сердечником кабеля 28 AWG для дальнейшего повышения качества изображения</t>
  </si>
  <si>
    <t>HDMI - VGA+Audio конвертер позволяет подключить устройство с VGA разъемом к HDMI порту. Поддерживает разрешение FullHD. Устройство конвертирует данные только из HDMI в VGA.</t>
  </si>
  <si>
    <t>Блок питания, Выход: DC 24V, 3A, Вход: AC110-240V 50/60Hz; штепсельная вилка EU</t>
  </si>
  <si>
    <t>Блок питания, Выход: DC 48V, 3A, Вход: AC110-240V 50/60Hz; штепсельная вилка EU</t>
  </si>
  <si>
    <t>Адаптер PoE-питания, Выход: DC 24V, 1A, Вход: AC110-240V 50 / 60Hz; штепсельная вилка EU</t>
  </si>
  <si>
    <t>Блок питания (сеточный),  Выход: DC 12V, 10A, Вход: AC110-240V 50/60Hz</t>
  </si>
  <si>
    <t>Блок питания (сеточный),  Выход: DC 12V, 20A, Вход: AC110-240V 50/60Hz</t>
  </si>
  <si>
    <t>Блок питания (сеточный),  Выход: DC 12V, 5A, Вход: AC110-240V 50/60Hz. Встроенный фильтр электромагнитных помех. Защита: короткое замыкание/перегрузка/перегрев</t>
  </si>
  <si>
    <t>Блок питания (сеточный),  Выход: DC 12V, 8,5A, Вход: AC110-240V 50/60Hz. Встроенный фильтр электромагнитных помех. Защита: короткое замыкание/перегрузка/перегрев</t>
  </si>
  <si>
    <t>Блок бесперебойного питания (сеточный), Выход: DC 13,5V, 5A, Вход: AC85-264V 50/60Hz. Встроенный фильтр электромагнитных помех. Защита: короткое замыкание/перегрузка/перегрев</t>
  </si>
  <si>
    <t xml:space="preserve">Пассивный приемник-передатчик по витой паре для стандарта HD высокой четкости, Push-pin Terminal;  Поддержка 1080P/3MP/4MP/5MP. До 450м - 720P CVI, 300м - до 5MP CVI, 250м - до 5MP/8MP TVI, 350м - до 960P AHD, 300м - до 5MP AHD. </t>
  </si>
  <si>
    <t>Блок питания. Мощность 120W; Входное напряжение 100-240V AC 50-60HZ; Выходное напряжение DC 12V/10A; Габариты: 70*39*31мм</t>
  </si>
  <si>
    <t>Блок питания. Мощность 60W; Входное напряжение 100-240V AC 50-60HZ; Выходное напряжение DC 12V/5A; Габариты: 70*39*31мм</t>
  </si>
  <si>
    <t>iPower VGA</t>
  </si>
  <si>
    <t>TD-9421S3BL</t>
  </si>
  <si>
    <t>TD-9441C1L</t>
  </si>
  <si>
    <t>TD-9544C1L</t>
  </si>
  <si>
    <t>TD-9442C2</t>
  </si>
  <si>
    <t>ББП-50 (пластик) ЭЛИС</t>
  </si>
  <si>
    <t>Источник бесперебойного питания Uвх. AC 160-265V, Uвых. DC 13.4±0.4V, Ток 5А, Габаритные размеры 200x170x85мм, АКБ 7Ач, ШИМ стабилизация, Автоматическая защита от КЗ и перегрузки, Защита от глубокого разряда АКБ и переполюсовки АКБ.</t>
  </si>
  <si>
    <t>Обогреватель шкафной ANDELI HG140</t>
  </si>
  <si>
    <t xml:space="preserve">	Термостат ANDELI KTS 011 (NO)</t>
  </si>
  <si>
    <t>Термостат ANDELI KT0 011 (NC)</t>
  </si>
  <si>
    <t xml:space="preserve">	Обогреватель шкафной ANDELI HG140 60W 110-250V AC/DC на DIN-рейку</t>
  </si>
  <si>
    <t>Термостат, ANDELI, KTS 011 (NO) 250V AC 10A 0-60C, синий. Предназначен для поддержания температуры внутри электрощитов, шкафов с электроникой и в жилом или производственном помещении</t>
  </si>
  <si>
    <t>Термостат, ANDELI, KT0 011 (NC) 250V AC 10A 0-60C, красный. Предназначен для поддержания температуры внутри электрощитов, шкафов с электроникой и в жилом или производственном помещении</t>
  </si>
  <si>
    <t>White LED
40м</t>
  </si>
  <si>
    <t>CCTV монитор с диагональю 43" (16:9); Тип матрицы:  TFT LED; разрешение: 1920*1080; угол обзора: 160-170°; Яркость: 450 кд/м2; контраст: 3000:1; Входной интерфейс:HDMI*3/VGA*1/PC Аудио вх.*1/CVBS*1/USB*2; Питание: 110-220V; Встр. динамики; Масса: 8,3 кг;Упаковка: (1 шт.) 1140*645*125 мм</t>
  </si>
  <si>
    <t>TD-7524TE3</t>
  </si>
  <si>
    <t>TD-9421S4L</t>
  </si>
  <si>
    <t>Коробка распред. TYCO 100*100*50</t>
  </si>
  <si>
    <t>Коробка распределительная 100х100х50. Распаячные коробки TYCO имеют уплотнитель в виде шнура, что позволяет защитить от струй воды и проникновения пыли внутрь - IP 54. Это дает возможность монтировать эти изделия в агрессивных и влажных средах внутри и вне помещений</t>
  </si>
  <si>
    <t>TD-9421S4</t>
  </si>
  <si>
    <t>TD-9481S3B</t>
  </si>
  <si>
    <t>TD-9441E3B</t>
  </si>
  <si>
    <t>TD-9441S4L</t>
  </si>
  <si>
    <t>TD-9544S4L</t>
  </si>
  <si>
    <r>
      <t xml:space="preserve">Поддержка камер с функцией обнаружения лиц (без распознавания), поддержка ANPR-камер, определение заброшенного/пропавшего объекта, вторжение в регион, подделка видео и т. д. (опционально).
</t>
    </r>
    <r>
      <rPr>
        <sz val="13"/>
        <color rgb="FFC00000"/>
        <rFont val="Arial"/>
        <family val="2"/>
        <charset val="204"/>
      </rPr>
      <t>Декодирование до 16 каналов</t>
    </r>
  </si>
  <si>
    <t>TD-9482S3B</t>
  </si>
  <si>
    <r>
      <rPr>
        <b/>
        <sz val="13"/>
        <color theme="1"/>
        <rFont val="Arial"/>
        <family val="2"/>
        <charset val="204"/>
      </rPr>
      <t>Обнаружение лиц</t>
    </r>
    <r>
      <rPr>
        <sz val="13"/>
        <color theme="1"/>
        <rFont val="Arial"/>
        <family val="2"/>
        <charset val="204"/>
      </rPr>
      <t xml:space="preserve">
Одновременный захват чел. тело, ТС и немоторн. ТС и извлекает 13 хар-к о человеке, 5 хар-к о ТС и 1 особенность немоторного ТС.   </t>
    </r>
  </si>
  <si>
    <t>ББП-20 (пластик) ЭЛИС</t>
  </si>
  <si>
    <t xml:space="preserve">Источник бесперебойного питания Uвх. AC 160-265V, Uвых. DC 13.4±0.4V, Ток 2А, Габаритные размеры 200x170x85мм, АКБ 7Ач, ШИМ стабилизация, Автоматическая защита от КЗ и перегрузки.      </t>
  </si>
  <si>
    <t>LigoWave DLB 5-90n</t>
  </si>
  <si>
    <t>Всепогодная базовая станция диапазона 5 ГГц со встроенной секторной антенной 90°, работающая по стандартам модуляции 802.11a/n MIMO 2x2. Излучение станции составляет 29 dBm, встроенный антенный модуль, состоящий из секторной антенный с двойной поляризацией, обеспечивает усиление 18 dBi. Максимальная пропускная способность устройства составляет 170 Мбит/с.</t>
  </si>
  <si>
    <t>Ubiquiti LiteAP AC</t>
  </si>
  <si>
    <t>Монитор c безрамочным дизайном Диагональ: 27" (16:9); Тип матрицы:  TFT LCD; разрешение: 1920*1080, Яркость: 300 кд/м2; контраст: 1000:1; Входной интерфейс: VGA, HDMI; Источник питания: 12В 4А; AUX разъем для подключения динамиков; Встр. динамики; Масса: 3 кг;Упаковка: (1 шт.) 685*122*447 мм/5,1 кг.</t>
  </si>
  <si>
    <t>Монитор с безрамочным дизайном. Диагональ: 32" (16:9); Тип матрицы:  TFT LCD; разрешение: 1920*1080, Яркость: 300 кд/м2; контраст: 1000:1; Входной интерфейс: VGA, HDMI; Источник питания: 12В 5А; AUX разъем для подключения динамиков; Встр. динамики; Масса: 4.3 кг;Упаковка: (1 шт.) 785*120*512 мм/6,6 кг.</t>
  </si>
  <si>
    <t>AEVISION AE-LED27A-QL</t>
  </si>
  <si>
    <t>AEVISION AE-LED32A-QL</t>
  </si>
  <si>
    <t>Ubiquiti LiteBeam 5AC Gen 2</t>
  </si>
  <si>
    <t xml:space="preserve">Радиомост Ubiquiti LiteBeam 5ac Gen 2: (LBE‑5AC‑Gen2) имеет усиление 23 dBi и способен работать на удалении до 30 км в частотном диапазоне 5 ГГц. Стандарт 802.11n рассчитан на беспроводной поток данных до 450 Мбит/сек. Создание мостов большой дальности в режиме «точка-точка» и питание Passive PoE оптимальны в сложных эксплуатационных условиях. Внешнее размещение подойдет складским помещениям или промышленным компаниям с обширной территорией. Встроенный процессор Atheros MIPS 74K и RAM 64 МБ ускоряют работу устройства в диапазоне частот 5 ГГц. </t>
  </si>
  <si>
    <t>Ubiquiti PowerBeam 5AC ISO Gen2</t>
  </si>
  <si>
    <t>Точка доступа Ubiquiti PowerBeam 5AC ISO Gen2 представляет собой профессиональное решение, которое может стать отличным выбором для корпоративного использования. В основе данного устройства установлена параболическая антенна диаметром 400 мм, которая обеспечивает коэффициент усиления сигнала 27 dBi. За счет этого, а также выходной мощности 20 dBm обеспечивается дальность покрытия до 25 км. Точка доступа работает на частоте 5 ГГц и поддерживает стандарт Wi-Fi AirMax, благодаря чему максимальная скорость передачи данных может достигать 450 Мбит/с.</t>
  </si>
  <si>
    <t>Сетевой фильтр. Количество розеток: 4, длина кабеля: 3 м, макс. ток нагрузки: 10А. Розеточный блок изготовлен из ударопрочной пластмассы.</t>
  </si>
  <si>
    <t>TD-9544S3</t>
  </si>
  <si>
    <t>Info-Sys РГ5</t>
  </si>
  <si>
    <t>Грозозащита марки InfoSys предназначена для защиты сетевого оборудования Ethernet 10/100Base-TX от опасных напряжений, возникающих в результате грозовых разрядов, и индустриальных помех. Устройства выделены в линейку РГ5 по признаку наличия гальванической трансформаторной развязки кабеля с оборудованием. Длина витой пары 425 мм, длина кабеля заземления 475 мм.</t>
  </si>
  <si>
    <t>Info-Sys РГ5G</t>
  </si>
  <si>
    <t>TD-3008H1-B1</t>
  </si>
  <si>
    <t>Info-Sys РГ6</t>
  </si>
  <si>
    <t xml:space="preserve"> Info-Sys РГ6G</t>
  </si>
  <si>
    <t>Грозозащита марки InfoSys предназначена для защиты сетевого оборудования Ethernet 100/1000Base-TX от опасных напряжений, возникающих в результате грозовых разрядов, и индустриальных помех. Устройства выделены в линейку РГ5 по признаку наличия гальванической трансформаторной развязки кабеля с оборудованием. Длина витой пары 425 мм, длина кабеля заземления 475 мм.</t>
  </si>
  <si>
    <t>РГ6G - устройство марки InfoSys, предназначенное для защиты портов Ethernet 100/1000Base-TX компьютера и/или сетевого оборудования от опасных напряжений (грозы и бросков напряжения электросети). Без заземления</t>
  </si>
  <si>
    <t>РГ6 - устройство марки InfoSys, предназначенное для защиты портов Ethernet 10/100Base-TX  компьютера и/или сетевого оборудования от опасных напряжений (грозы и бросков напряжения электросети). Без заземления</t>
  </si>
  <si>
    <t>PFS3005-5GT-L</t>
  </si>
  <si>
    <t>Настольный неуправляемый гигабитный коммутатор 2 уровня, 5 портов 10/100/1000 Base-T, стандарты сети IEEE802.3, IEEE802.3u, IEEE802.3az, IEEE802.3x, емкость таблицы MAC-адресов 2К,  пропускная способность - 10Гбит/с, скорость обработки пакетов - 7.44млн.п/с, буфер памяти - 1.5Мб, защита от электростат. разряда: -возд. разряд 8KV, -контактн. разряд 4KV, t=-10°С~55°C,  питание 5V/1A DC, потребл.мощность 1.6W, вес 90г, габариты 125×65×22мм. Корпус: пластик</t>
  </si>
  <si>
    <t>TD-2104NS-HC-H</t>
  </si>
  <si>
    <t>TD-2108NS-HC-H</t>
  </si>
  <si>
    <r>
      <t xml:space="preserve">H.264/H.265/ </t>
    </r>
    <r>
      <rPr>
        <sz val="13"/>
        <color rgb="FFFF0000"/>
        <rFont val="Arial"/>
        <family val="2"/>
        <charset val="204"/>
      </rPr>
      <t>H.265+</t>
    </r>
  </si>
  <si>
    <t>TD-9441S4 WF</t>
  </si>
  <si>
    <t>Датчик движения
1 тр. вход / 1 тр. Выход
Wi-Fi</t>
  </si>
  <si>
    <t>Обнаружение размытия видео и др.
Wi-Fi</t>
  </si>
  <si>
    <t>TD-3016H1-B1</t>
  </si>
  <si>
    <t>TD-3332H2-A2</t>
  </si>
  <si>
    <t>2 до 10Тб</t>
  </si>
  <si>
    <t>2RJ45, 3USB,
1RS485</t>
  </si>
  <si>
    <t>12В, ≤20Вт
(без HDD)</t>
  </si>
  <si>
    <t>ST6000VX001</t>
  </si>
  <si>
    <t>HI-F0420FBL-C</t>
  </si>
  <si>
    <t>HI-F0820GBL-C</t>
  </si>
  <si>
    <t>HI-F1621GBL-C</t>
  </si>
  <si>
    <t>HI-F2422GBL-C</t>
  </si>
  <si>
    <t xml:space="preserve">CP1203-2A </t>
  </si>
  <si>
    <t xml:space="preserve">CP4820-0.5A </t>
  </si>
  <si>
    <t xml:space="preserve">CP4821-0.5A </t>
  </si>
  <si>
    <t>CST-80K  устройство грозозащиты 220в</t>
  </si>
  <si>
    <t>Однофазный модуль защиты от молнии, максимальный ток разряда: 80 кА, защищенное напряжение: 1,8 кВ, стандартное напряжение: 220 В, предельное напряжение: 385 В</t>
  </si>
  <si>
    <t>CHM-107-4K</t>
  </si>
  <si>
    <t xml:space="preserve">CHM-105-H2 </t>
  </si>
  <si>
    <t xml:space="preserve">CHM-1014-4K </t>
  </si>
  <si>
    <t>CHM-305-4K</t>
  </si>
  <si>
    <t>Удлинитель HDMI с помощью одного кабеля CAT5E/6; 4K*2K, 3D, поддержка HDMI2.0, поддержка HDCP1.1/1.2; Нет необходимости в дополнительной мощности; Подключи и играй, поддержка горячей замены; Материал: жесткий пластик, размер: 6*2,3*2,1 см</t>
  </si>
  <si>
    <t>Повторитель HDMI 2.0 на 15-30 метров, совместимый с HDMI 2.0, скорость последовательной передачи данных до 6,0 Гбит/с; Поддержка формата сверхвысокого разрешения 4K/2K @ 60 Гц; Поддержка HDC*P 2.2; Поддерживает передачу 3D; Размер: 52,8*44,5*19,4 мм;</t>
  </si>
  <si>
    <t>HD 4K HDMI Splitter 1x4, 1 вход 4 выхода, поддержка HDMI 1.4b, 3D 4Kx2K; Подключи и играй; Разрешение HDMI до 4K * 2K, совместимость с HDCP, поддержка ввода до 15 м стандартной длины кабеля HDMI AWG26, выход до 25 м стандартной длины кабеля AWG26 HDMI; Адаптер питания 5V 2A, алюминиевый корпус, размер: 95*60*21 мм</t>
  </si>
  <si>
    <t>Переключатель HDMI 5x1 с ИК-пультом, 5 входов HDMI, 1 выход HDMI; 4K*2K, 3D; Совместим со стандартом HDMI1.4a, CTS1.4a, версия DVI 1.0 поддерживает HDMI 1.4; Поддержка 8, 10, 12 и 16-битного глубокого цвета; Выход Dolby TrueHD DTS-HD Master Audio 7.1CH с низким энергопотреблением, без внешнего источника питания; Полоса пропускания: 2,97 Гбит / с, корпус из АБС-пластика, Размер: Размер: 87 * 59,5 * 19 мм</t>
  </si>
  <si>
    <t>Hi-AT13G</t>
  </si>
  <si>
    <t>Hi-G4802GB</t>
  </si>
  <si>
    <t>HI-G0411GB-A</t>
  </si>
  <si>
    <t>Hi-F0820GBL-A</t>
  </si>
  <si>
    <t>Hi-F0820FBL-A-FS</t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</si>
  <si>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 xml:space="preserve">. </t>
    </r>
    <r>
      <rPr>
        <b/>
        <sz val="11"/>
        <rFont val="Arial"/>
        <family val="2"/>
        <charset val="204"/>
      </rPr>
      <t>Влагозащищенный.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</si>
  <si>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4-портовый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4*100/1000mbps POE port, 1*100/1000mbps UP Link port 1*1000mbps SFP port</t>
    </r>
    <r>
      <rPr>
        <sz val="11"/>
        <rFont val="Arial"/>
        <family val="2"/>
        <charset val="204"/>
      </rPr>
      <t xml:space="preserve">, емкость таблицы MAC-адресов: 2К, общий режим: устройство работает как обычный коммутатор и все порты поддерживают 10/100/1000Мбит/с автосогласование, расширенный режим: изоляция VLAN включена. </t>
    </r>
    <r>
      <rPr>
        <b/>
        <u/>
        <sz val="11"/>
        <rFont val="Arial"/>
        <family val="2"/>
        <charset val="204"/>
      </rPr>
      <t>питание: входное – 52В 1.5A, выходное – 78Вт(52В 1.5A),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</si>
  <si>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2*10/100/1000mbps UP Link port</t>
    </r>
    <r>
      <rPr>
        <sz val="11"/>
        <rFont val="Arial"/>
        <family val="2"/>
        <charset val="204"/>
      </rPr>
      <t xml:space="preserve">, емкость таблицы MAC-адресов: 2К,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</si>
  <si>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в качестве POE-удлиннителя</t>
    </r>
    <r>
      <rPr>
        <sz val="11"/>
        <rFont val="Arial"/>
        <family val="2"/>
        <charset val="204"/>
      </rPr>
      <t>.</t>
    </r>
  </si>
  <si>
    <r>
      <t xml:space="preserve">Неуправляемый </t>
    </r>
    <r>
      <rPr>
        <b/>
        <u/>
        <sz val="11"/>
        <rFont val="Arial"/>
        <family val="2"/>
        <charset val="204"/>
      </rPr>
      <t>8-портовый POE-коммутатор</t>
    </r>
    <r>
      <rPr>
        <sz val="11"/>
        <rFont val="Arial"/>
        <family val="2"/>
        <charset val="204"/>
      </rPr>
      <t xml:space="preserve">, стандарты сети PoE: IEEE 802.3, IEEE802.3u, 802.3x, 802.3af/at, </t>
    </r>
    <r>
      <rPr>
        <b/>
        <u/>
        <sz val="11"/>
        <rFont val="Arial"/>
        <family val="2"/>
        <charset val="204"/>
      </rPr>
      <t>порты: 8*10/100mbps POE port, 2*10/100mbps UP Link port</t>
    </r>
    <r>
      <rPr>
        <sz val="11"/>
        <rFont val="Arial"/>
        <family val="2"/>
        <charset val="204"/>
      </rPr>
      <t xml:space="preserve">, емкость таблицы MAC-адресов: 1К,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52В 2.3A, выходное – 120Вт(52В 2.3A), максимальная мощность на каждый порт 30Вт</t>
    </r>
    <r>
      <rPr>
        <sz val="11"/>
        <rFont val="Arial"/>
        <family val="2"/>
        <charset val="204"/>
      </rPr>
      <t xml:space="preserve">, </t>
    </r>
    <r>
      <rPr>
        <b/>
        <u/>
        <sz val="11"/>
        <rFont val="Arial"/>
        <family val="2"/>
        <charset val="204"/>
      </rPr>
      <t>расстояние передачи питания и данных: 250 метров</t>
    </r>
    <r>
      <rPr>
        <sz val="11"/>
        <rFont val="Arial"/>
        <family val="2"/>
        <charset val="204"/>
      </rPr>
      <t xml:space="preserve">, рабочая температура: -10 ° - + 55°C. </t>
    </r>
    <r>
      <rPr>
        <b/>
        <u/>
        <sz val="11"/>
        <rFont val="Arial"/>
        <family val="2"/>
        <charset val="204"/>
      </rPr>
      <t>Возможность работы по двухпарному кабелю</t>
    </r>
    <r>
      <rPr>
        <sz val="11"/>
        <rFont val="Arial"/>
        <family val="2"/>
        <charset val="204"/>
      </rPr>
      <t>.</t>
    </r>
  </si>
  <si>
    <r>
      <rPr>
        <b/>
        <u/>
        <sz val="11"/>
        <rFont val="Arial"/>
        <family val="2"/>
        <charset val="204"/>
      </rPr>
      <t>3-портовый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3*10/100/1000 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82*52*23 мм</t>
    </r>
  </si>
  <si>
    <t>CyberPower UTI675E</t>
  </si>
  <si>
    <t>UPS, Мощность 675ВА/360Вт, UTI-серия, Линейно-интерактивный, Напольный, Диапазон работы AVR:165-290В, Количество и тип аккумуляторов: 12В/5 Ач*1шт,, Вых: 2xSchuko , Чёрный</t>
  </si>
  <si>
    <t xml:space="preserve">SVC ZP4S-30M 3 м. </t>
  </si>
  <si>
    <t xml:space="preserve">SVC ZP4S-50M 5 м. </t>
  </si>
  <si>
    <t>SVC ZC6S-30M 3 м.</t>
  </si>
  <si>
    <t>SVC ZC6S-50M 5 м.</t>
  </si>
  <si>
    <t>Сетевой фильтр. Количество розеток: 4, длина кабеля: 5 м, макс. ток нагрузки: 10А. Розеточный блок изготовлен из ударопрочной пластмассы.</t>
  </si>
  <si>
    <t>Сетевой фильтр. Количество розеток: 6, длина кабеля: 5 м, макс. ток нагрузки: 10А. Розеточный блок изготовлен из ударопрочной пластмассы.</t>
  </si>
  <si>
    <t>Сетевой фильтр. Количество розеток: 6, длина кабеля: 3 м, макс. ток нагрузки: 10А. Розеточный блок изготовлен из ударопрочной пластмассы.</t>
  </si>
  <si>
    <t>TD-7520AS3S</t>
  </si>
  <si>
    <t>TD-6528M3</t>
  </si>
  <si>
    <t>TD-9443A3BH-LR</t>
  </si>
  <si>
    <t>TD-5422E1-VT</t>
  </si>
  <si>
    <t>1 / 2.8" CMOS</t>
  </si>
  <si>
    <t>8 x 3,3мм</t>
  </si>
  <si>
    <t>8x2MP
(8192 ×1800)</t>
  </si>
  <si>
    <t>24В/POE+</t>
  </si>
  <si>
    <r>
      <rPr>
        <b/>
        <sz val="13"/>
        <color theme="1"/>
        <rFont val="Arial"/>
        <family val="2"/>
        <charset val="204"/>
      </rPr>
      <t>Панорамная камера</t>
    </r>
    <r>
      <rPr>
        <sz val="13"/>
        <color theme="1"/>
        <rFont val="Arial"/>
        <family val="2"/>
        <charset val="204"/>
      </rPr>
      <t xml:space="preserve">
Обнаружение и классификация людей / ТС, сравнение лиц, вторжение в область, 1 тр.вход/1 тр.выход</t>
    </r>
  </si>
  <si>
    <t>Моториз.
8 ~ 32мм</t>
  </si>
  <si>
    <t>1/1.8"CMOS
Starlight</t>
  </si>
  <si>
    <t>TD-9442C2-PA</t>
  </si>
  <si>
    <t>IR: 40 м
LED: 40м</t>
  </si>
  <si>
    <r>
      <rPr>
        <b/>
        <sz val="13"/>
        <color theme="1"/>
        <rFont val="Arial"/>
        <family val="2"/>
        <charset val="204"/>
      </rPr>
      <t xml:space="preserve">Охрана периметра
</t>
    </r>
    <r>
      <rPr>
        <sz val="13"/>
        <color theme="1"/>
        <rFont val="Arial"/>
        <family val="2"/>
        <charset val="204"/>
      </rPr>
      <t>Световое и голоcовое оповещение
1 тр. вход / 1 тр. Выход</t>
    </r>
  </si>
  <si>
    <t>Кримпер Ship G207</t>
  </si>
  <si>
    <t>Профессиональный инструмент с эргономичными ручками, рассчитанный на большое количество обжатий, предназначенный для резки и зачистки кабеля, а также для обжимки кабелей коннекторами RJ-45, RJ-12, RJ-11, RJ-9.</t>
  </si>
  <si>
    <t>Адаптер PoE-питания, Выход: DC 48V, 0.5A, Вход: AC110-240V 50 / 60Hz; штепсельная вилка EU</t>
  </si>
  <si>
    <t>ББП-50 (металл) SLT</t>
  </si>
  <si>
    <t>Источник бесперебойного питания предназначен для бесперебойного электропитания устройств ОПС систем видеонаблюдения и связи.                                                                                                                                                                    Напряжение выходное, номинальное (при наличии сети 220В) 13,6В. Номинальный ток нагрузки выхода 5А. Максимальный ток заряда АКБ 1,7А. Напряжение отсечки АКБ от нагрузки (защита АКБ) 10В. Рекомендуемая емкость АКБ 7А*ч. Напряжение выходное, номинальное (при отсутствии сети 220В (от АКБ) 10-13В. Потребляемая мощность по сети 220В - 116Вт. Диапазон напряжения 100-260В. Диапазон рабочих температур от -15 до +50°С. Габаритные размеры 174х164х76мм. Масса 0,7кг</t>
  </si>
  <si>
    <t>TD-2104NS-HP-H</t>
  </si>
  <si>
    <t>TD-8443IS2N</t>
  </si>
  <si>
    <t>25X</t>
  </si>
  <si>
    <t>4.8 ~ 120мм</t>
  </si>
  <si>
    <t>от 0.1°/с до 200°/с;
Предустановл.: 240°/с</t>
  </si>
  <si>
    <t>DC12V
POE</t>
  </si>
  <si>
    <t>SHIP 5412.01.100, SE серия, 19'' 12U, 570*600*635</t>
  </si>
  <si>
    <t>Кабельный канал 40*25</t>
  </si>
  <si>
    <t>Кабельный канал из ПВХ 40*25мм 2м (Цена за 1 м)</t>
  </si>
  <si>
    <t xml:space="preserve"> АКБ SVC VP1245/S 12В 45 Ач</t>
  </si>
  <si>
    <t>Свинцово-кислотная аккумуляторная батарея VP1245/S 12В 50 Ач, Размер в мм.: 195*165*170)</t>
  </si>
  <si>
    <t>Hi-AT13GV</t>
  </si>
  <si>
    <r>
      <rPr>
        <b/>
        <u/>
        <sz val="11"/>
        <rFont val="Arial"/>
        <family val="2"/>
        <charset val="204"/>
      </rPr>
      <t>3-портовый влагозащищенный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3*10/100mbps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95×130×35 мм</t>
    </r>
  </si>
  <si>
    <r>
      <rPr>
        <b/>
        <u/>
        <sz val="11"/>
        <rFont val="Arial"/>
        <family val="2"/>
        <charset val="204"/>
      </rPr>
      <t>3-портовый влагозащищенный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3*10/100/1000 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95×130×35 мм</t>
    </r>
  </si>
  <si>
    <t>SHIP P197-24</t>
  </si>
  <si>
    <t>SHIP J606-2</t>
  </si>
  <si>
    <t>Кабельный организатор для серверного шкафа, SHIP, J606-2, Тип пенал, Металлический, 1U, Чёрный</t>
  </si>
  <si>
    <t>Патч Панель, SHIP, P197-24, UTP, Категория 5e, 19" (1U), 24 Порта</t>
  </si>
  <si>
    <t>SHIP F-N1 
(FODF-1U-FN1 )</t>
  </si>
  <si>
    <t>Оптический кросс, SHIP, F-N1, 19" (1U), 24 Порта, FC/SC/ST Simplex LC Duplex, Универсальный, Без адаптеров, Чёрный</t>
  </si>
  <si>
    <r>
      <t>5MP Lite:10fps;
4MP Lite/</t>
    </r>
    <r>
      <rPr>
        <sz val="13"/>
        <color rgb="FFFF0000"/>
        <rFont val="Arial"/>
        <family val="2"/>
        <charset val="204"/>
      </rPr>
      <t>1080P:12fps</t>
    </r>
    <r>
      <rPr>
        <sz val="13"/>
        <color theme="1"/>
        <rFont val="Arial"/>
        <family val="2"/>
        <charset val="204"/>
      </rPr>
      <t xml:space="preserve">;
1080P Lite/720P/WD1:25fps; </t>
    </r>
  </si>
  <si>
    <r>
      <t>5MP Lite:10fps;
4MP Lite/</t>
    </r>
    <r>
      <rPr>
        <sz val="13"/>
        <color rgb="FFFF0000"/>
        <rFont val="Arial"/>
        <family val="2"/>
        <charset val="204"/>
      </rPr>
      <t>1080P:12fps</t>
    </r>
    <r>
      <rPr>
        <sz val="13"/>
        <color theme="1"/>
        <rFont val="Arial"/>
        <family val="2"/>
        <charset val="204"/>
      </rPr>
      <t xml:space="preserve">;
1080P Lite/720P/WD1:25fps;  </t>
    </r>
  </si>
  <si>
    <t>Корпус</t>
  </si>
  <si>
    <t>Пластик</t>
  </si>
  <si>
    <t>Металл+
пластик</t>
  </si>
  <si>
    <t>Металл</t>
  </si>
  <si>
    <t>SHIP D135-P Cat.5e UTP 30В PVC</t>
  </si>
  <si>
    <t>UTP 5e внутренний 4x2x0,51, витая пара,, 4 пары, диаметр жилы 0.51, материал провдника: медь. Бухта: 305 м</t>
  </si>
  <si>
    <t>КСВПВ 5e 4х2х0,48 внутренний Андижанкабель</t>
  </si>
  <si>
    <t>TD-9545E3B</t>
  </si>
  <si>
    <t>TD-9544E3B</t>
  </si>
  <si>
    <t>ББП-50П (пластик) SLT</t>
  </si>
  <si>
    <t>Источник бесперебойного питания предназначен для бесперебойного электропитания устройств ОПС систем видеонаблюдения и связи.                                                                                                                                                                    Напряжение выходное, номинальное (при наличии сети 220В) 13,6В. Номинальный ток нагрузки выхода 5А. Максимальный ток заряда АКБ 1,7А. Напряжение отсечки АКБ от нагрузки (защита АКБ) 10В. Рекомендуемая емкость АКБ 7А*ч. Напряжение выходное, номинальное (при отсутствии сети 220В (от АКБ) 10-13В. Потребляемая мощность по сети 220В - 116Вт. Диапазон напряжения 100-260В. Диапазон рабочих температур от -15 до +50°С. Габаритные размеры 196х167х87мм. Масса 0,46кг</t>
  </si>
  <si>
    <t>RAPAN-UPS 600</t>
  </si>
  <si>
    <t>RAPAN-UPS 1000</t>
  </si>
  <si>
    <t>220 В, 600 ВА, (350 Вт), встроенный АКБ 7 Ач, время резерва — 3 мин., холодный старт, модифицированный синус, световая и звуковая индикация режимов работы. Встроенный стабилизатор (диапазон сети — 170...270 В), защита от всплесков напряжения, защита от перегрузки. 2 выходных разъёма: IEC 320 C13 (компьютерный) и CEE 7/4 (розетка с заземлением).</t>
  </si>
  <si>
    <t>220 В, 1000 ВА (600 Вт), встроенный АКБ 7 Ач, 2 шт., время резерва — 2,5 мин., холодный старт, модифицированный синус, световая и звуковая индикация режимов работы. Встроенный стабилизатор (диапазон сети — 170...270 В), защита от всплесков напряжения, защита от перегрузки. 4 выходных разъёма: 2 шт. IEC 320 C13 (компьютерный) и 2 шт. CEE 7/4 (розетка с заземлением).</t>
  </si>
  <si>
    <t>UTP-5e 4x2x0.48 Cu (outdoor) Slim Optimus</t>
  </si>
  <si>
    <t xml:space="preserve">  UTP-5e 4x2x0.48 Cu (indoor) Slim 305м
Optimus</t>
  </si>
  <si>
    <t>Кабель Optimus UTP (неэкранированная витая пара) 4 пары, категории 5e, для внешней прокладки. Кабель состоит из 4х пар одножильных проводников из высокоочищенной бескислородной меди (0,48 мм), заключенных в ПЭ оболочку.</t>
  </si>
  <si>
    <t>Монтажная влагозащищенная коробка для камер видеонаблюдения</t>
  </si>
  <si>
    <t>Кабель Optimus UTP (неэкранированная витая пара) 4 пары, категории 5e, для внешней прокладки. Кабель состоит из 4х пар одножильных проводников из высокоочищенной бескислородной меди (0,48 мм), заключенных в ПВХ оболочку.</t>
  </si>
  <si>
    <t>CCTV монитор с диагональю 43" (16:9); Тип матрицы:  TFT LED; разрешение: 3840*2160; угол обзора: 160-170°; Яркость: 450 кд/м2; контраст: 3000:1; Входной интерфейс:HDMI*3/VGA*1/PC Аудио вх.*1/CVBS*1/USB*2; Питание: 110-220V; Встр. динамики; Масса: 8,3 кг;Упаковка: (1 шт.) 1140*645*125 мм</t>
  </si>
  <si>
    <t>AEVISION AE-LED43-LY</t>
  </si>
  <si>
    <t>AEVISION AE-LED43-LK</t>
  </si>
  <si>
    <t>AEVISION AE-LED24-LYX</t>
  </si>
  <si>
    <t>Монитор с безрамочным дизайном. Диагональ: 24" (16:9); Тип матрицы:  TFT LCD; разрешение: 1920*1080, Яркость: 300 кд/м2; контраст: 1000:1; Входной интерфейс: VGA, HDMI; Источник питания: 12В 3А; AUX разъем для подключения динамиков; Встр. динамики; Масса: 2,3 кг;Упаковка: (1 шт.) 595*120*385 мм/3,8 кг.</t>
  </si>
  <si>
    <t>WD20PURX</t>
  </si>
  <si>
    <t>HDWV110UZSVA</t>
  </si>
  <si>
    <t>Сетевые фильтры</t>
  </si>
  <si>
    <t>Apacer AP64GMCSX10U5-R 64GB</t>
  </si>
  <si>
    <t>Электропитание</t>
  </si>
  <si>
    <t>АКБ SKAT SB 12100 12В 100 Ач</t>
  </si>
  <si>
    <t>Свинцово-кислотная аккумуляторная батарея, 12В 100 Ач, Размер в мм.: (329*172*238)</t>
  </si>
  <si>
    <t>АКБ SVC AV7-12/S 12В 7 Ач</t>
  </si>
  <si>
    <t>АКБ SKAT SB 1207 12В 7 Ач</t>
  </si>
  <si>
    <t>Свинцово-кислотная аккумуляторная батарея 12В 7 Ач, Вес: 2,1 кг, Размер в мм.: 151*66*100</t>
  </si>
  <si>
    <t>Dual Light серия</t>
  </si>
  <si>
    <t>TD-9420S4L-C</t>
  </si>
  <si>
    <t>TD-9520S4L-C</t>
  </si>
  <si>
    <t>TD-9544S4L-C</t>
  </si>
  <si>
    <t>TD-9441S4L-C</t>
  </si>
  <si>
    <t>TD-9461S4-C</t>
  </si>
  <si>
    <t>TD-9564S4-C</t>
  </si>
  <si>
    <t>IR: 20 м
LED: 20 м</t>
  </si>
  <si>
    <t>IR: 30 м
LED: 30 м</t>
  </si>
  <si>
    <t xml:space="preserve">6MP:20fps 
4MP-2Mp:25fps </t>
  </si>
  <si>
    <t>Обнаружение размытия видео, 
обнаружение пересечения линии,
вторжения в регион (чел./транспорт), обнаружение оставленных предметов</t>
  </si>
  <si>
    <t>Обнаружение пересечения линии, вторжения в регион (человеком)</t>
  </si>
  <si>
    <t>A2 серия</t>
  </si>
  <si>
    <t>A3 серия</t>
  </si>
  <si>
    <t>A1 серия</t>
  </si>
  <si>
    <t>TD-3364H8-A3H</t>
  </si>
  <si>
    <t>TD-33128H16-A3H</t>
  </si>
  <si>
    <t>До 16MP</t>
  </si>
  <si>
    <t>8 до 10Тб</t>
  </si>
  <si>
    <t>1HDMI:7680×4320
2HDMI:3840×2160
1HDMI:1920×1080
1VGA:1920×1080</t>
  </si>
  <si>
    <t>2RJ45, 3USB,
1RS485, 
2E-SATA</t>
  </si>
  <si>
    <t>768 Мбит/с</t>
  </si>
  <si>
    <t>TD-9521S4</t>
  </si>
  <si>
    <t>TD-9584S3B</t>
  </si>
  <si>
    <t>TD-7421TS3S</t>
  </si>
  <si>
    <t>Deluxe СП 2.5*100 мм (Б)</t>
  </si>
  <si>
    <t>Deluxe СП 3.6*200 мм (Б)</t>
  </si>
  <si>
    <t>Deluxe СП 4.8*400 мм (Б)</t>
  </si>
  <si>
    <t>Хомут нейлоновый Deluxe СП 2.5*100 мм (Б) (100 штук в упаковке)</t>
  </si>
  <si>
    <t>Хомут нейлоновый Deluxe СП 3.6*200 мм (Б) (100 штук в упаковке)</t>
  </si>
  <si>
    <t>Хомут нейлоновый Deluxe СП 4.8*400 мм (Б) (100 штук в упаковке)</t>
  </si>
  <si>
    <t>CP1203-3A</t>
  </si>
  <si>
    <t>Блок питания (адаптер), Выход: DC 12V, 3A, входной сигнал: AC110-240V 50/60Hz; штепсельная вилка EU</t>
  </si>
  <si>
    <t>CP2421-1A</t>
  </si>
  <si>
    <t>CR12V250W</t>
  </si>
  <si>
    <t>Блок питания, непроницаемый для дождя. Фактическая мощность 250W; Входное напряжение 100-240V; Выходное напряжение DC 12V/21A; Габариты: 212*100*56 мм</t>
  </si>
  <si>
    <t>Hi-AT13FW-A</t>
  </si>
  <si>
    <t>Hi-G2422GB</t>
  </si>
  <si>
    <r>
      <t>Неуправляемый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24-портовый POE-коммутатор</t>
    </r>
    <r>
      <rPr>
        <sz val="11"/>
        <rFont val="Arial"/>
        <family val="2"/>
        <charset val="204"/>
      </rPr>
      <t>, стандарты сети PoE: IEEE 802.3, IEEE802.3u, 802.3x, 802.3af/at,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порты: 24*10/100/1000mbps POE port, 2*100/1000mbps UP Link port, 2*100/1000mbps SFP port</t>
    </r>
    <r>
      <rPr>
        <sz val="11"/>
        <rFont val="Arial"/>
        <family val="2"/>
        <charset val="204"/>
      </rPr>
      <t xml:space="preserve">, емкость таблицы MAC-адресов: 16К, общий режим: устройство работает как обычный коммутатор и все порты поддерживают 10/100Мбит/с автосогласование, расширенный режим: изоляция VLAN включена. Порты 1-24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7.7A (400Вт), максимальная мощность на каждый порт 30Вт, 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</si>
  <si>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r>
      <t>Неуправляемый</t>
    </r>
    <r>
      <rPr>
        <b/>
        <sz val="11"/>
        <rFont val="Arial"/>
        <family val="2"/>
        <charset val="204"/>
      </rPr>
      <t xml:space="preserve"> 48</t>
    </r>
    <r>
      <rPr>
        <b/>
        <u/>
        <sz val="11"/>
        <rFont val="Arial"/>
        <family val="2"/>
        <charset val="204"/>
      </rPr>
      <t>-портовый POE-коммутатор</t>
    </r>
    <r>
      <rPr>
        <sz val="11"/>
        <rFont val="Arial"/>
        <family val="2"/>
        <charset val="204"/>
      </rPr>
      <t>, стандарты сети PoE: IEEE 802.3, IEEE802.3u, 802.3x, 802.3af/at,</t>
    </r>
    <r>
      <rPr>
        <b/>
        <sz val="11"/>
        <rFont val="Arial"/>
        <family val="2"/>
        <charset val="204"/>
      </rPr>
      <t xml:space="preserve"> </t>
    </r>
    <r>
      <rPr>
        <b/>
        <u/>
        <sz val="11"/>
        <rFont val="Arial"/>
        <family val="2"/>
        <charset val="204"/>
      </rPr>
      <t>порты: 48*10/100/1000mbps POE port, 2*1000mbps SFP port</t>
    </r>
    <r>
      <rPr>
        <sz val="11"/>
        <rFont val="Arial"/>
        <family val="2"/>
        <charset val="204"/>
      </rPr>
      <t xml:space="preserve">, емкость таблицы MAC-адресов: 8К, общий режим: устройство работает как обычный коммутатор и все порты поддерживают 10/100/1000Мбит/с автосогласование, расширенный режим: изоляция VLAN включена. Порты 1-48 будут изолированы (10Мбит/с автосогласование), но они могут обмениваться данными с портом Uplink, </t>
    </r>
    <r>
      <rPr>
        <b/>
        <u/>
        <sz val="11"/>
        <rFont val="Arial"/>
        <family val="2"/>
        <charset val="204"/>
      </rPr>
      <t>питание: входное – 110В-240B, выходное – 52В 15.4A (800Вт), максимальная мощность на каждый порт 30Вт, расстояние передачи питания и данных: 100 метров</t>
    </r>
    <r>
      <rPr>
        <sz val="11"/>
        <rFont val="Arial"/>
        <family val="2"/>
        <charset val="204"/>
      </rPr>
      <t>, рабочая температура: -10 ° - + 55°C.</t>
    </r>
  </si>
  <si>
    <t>Hi-HG30A</t>
  </si>
  <si>
    <t>Гигабитный адаптер PoE-питания, выходное напряжение: DC 52V, 0.577A, входное напряжение: AC110-240V 50 / 60Hz; штепсельная вилка EU; кабель в комплекте</t>
  </si>
  <si>
    <t>Жесткий диск, предназначенный для работы с видеоборудованием, 3.5", емкость - 10Тб, SATA 6 Гбит/с, кэш - 256 Мб, кол-во поддерживаемых дисковых отсеков 8+, t= 5~70°C, нахождение во вкл.состонии до 8760 часов, наработка на отказ - 1 млн.часов, круглосуточный режим записи данных с большими объемами данных со множества камер, высокая надежность, обусловленная оптимизацей для работы с видео, потребление 6.8W в рабочем режиме и 0.8W в режиме простоя.</t>
  </si>
  <si>
    <t>ST10000VE000</t>
  </si>
  <si>
    <t>TD-3116H1-B2-B</t>
  </si>
  <si>
    <t>1RJ45, 2USB,
RS485</t>
  </si>
  <si>
    <t>TD-3116H2-B2-B</t>
  </si>
  <si>
    <t>144 Мбит/с</t>
  </si>
  <si>
    <t>АКБ SVC VP1238/S
12В 38 Ач</t>
  </si>
  <si>
    <t>Свинцово-кислотная аккумуляторная батарея VP1238/S, 12В 38 Ач, Вес нетто: 11,8 кг, Размер в мм.: 195*165*170</t>
  </si>
  <si>
    <t>Deluxe ПВХ 0,13 х 15 мм</t>
  </si>
  <si>
    <t>Изолента, Deluxe, ПВХ 0.13 х 15 мм (чёрная), длина 20 м</t>
  </si>
  <si>
    <t>TD-3308H1-B2-B</t>
  </si>
  <si>
    <t>12MP:20fps;
8MP-CIF:25fps</t>
  </si>
  <si>
    <t>ST8000VX009</t>
  </si>
  <si>
    <t xml:space="preserve">  UTP-5e 4x2x0.5 Cu (indoor) 305м
Optimus</t>
  </si>
  <si>
    <t>UTP-5e 4x2x0.5 Cu (outdoor) Optimus</t>
  </si>
  <si>
    <t>Кабель Optimus UTP (неэкранированная витая пара) 4 пары, категории 5e, для внешней прокладки. Кабель состоит из 4х пар одножильных проводников из высокоочищенной бескислородной меди (0,5 мм), заключенных в ПЭ оболочку.</t>
  </si>
  <si>
    <t>Кабель Optimus UTP (неэкранированная витая пара) 4 пары, категории 5e, для внешней прокладки. Кабель состоит из 4х пар одножильных проводников из высокоочищенной бескислородной меди (0,5 мм), заключенных в ПВХ оболочку.</t>
  </si>
  <si>
    <t>HDWT720UZSVA</t>
  </si>
  <si>
    <t>HDWT840UZSVA</t>
  </si>
  <si>
    <t>HDWT380UZSVA</t>
  </si>
  <si>
    <t>Жесткий диск для Видеонаблюдения HDD  1Tb TOSHIBA S300 Surveillance 5400rpm 64Mb SATA3 3,5"</t>
  </si>
  <si>
    <t>Жесткий диск для Видеонаблюдения  HDD 4Tb TOSHIBA S300 Surveillance 5400rpm 256Mb SATA3 3,5"</t>
  </si>
  <si>
    <t>Жесткий диск для Видеонаблюдения HDD 8Tb TOSHIBA S300 7200rpm 256Mb SATA3 3,5"</t>
  </si>
  <si>
    <t>Жесткий диск для Видеонаблюдения  HDD 2Tb TOSHIBA Surveillance S300 5400rpm 128Mb SATA3 3,5"</t>
  </si>
  <si>
    <t>ST4000VX015</t>
  </si>
  <si>
    <t>ST6000VX0008</t>
  </si>
  <si>
    <t>Hi-BT14FW-A</t>
  </si>
  <si>
    <r>
      <rPr>
        <b/>
        <u/>
        <sz val="11"/>
        <rFont val="Arial"/>
        <family val="2"/>
        <charset val="204"/>
      </rPr>
      <t>4-портовый влагозащищенный PoE удлинитель</t>
    </r>
    <r>
      <rPr>
        <sz val="11"/>
        <rFont val="Arial"/>
        <family val="2"/>
        <charset val="204"/>
      </rPr>
      <t>, стандарты сети PoE: IEEE 802.3, IEEE802.3u, 802.3x, 802.3af/at, порты: 4*10/100mbps POE port, емкость таблицы MAC-адресов: 1К, расстояние передачи питания и данных: 100 метров. Обеспечение электроснабжением устройств, которые потребляют PoE стандартов IEEE 802.3af или IEEE 802.3at и нет возможности доступа к розетке питания с напряжением AC 100~240V. Устройство способно функционировать с оборудованием различных изготовителей. Размеры: 95×130×35 мм, суммарная мощность 90 вт (первый порт POE ≤ 60W, 2-4 порты POE суммарно ≤ 30W)</t>
    </r>
  </si>
  <si>
    <t>Apacer AP128GMCSX10U5-R 128GB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</si>
</sst>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_₽"/>
  </numFmts>
  <fonts count="42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1"/>
      <color theme="4" tint="-0.499984740745262"/>
      <name val="Arial"/>
      <family val="2"/>
      <charset val="204"/>
    </font>
    <font>
      <sz val="14"/>
      <color theme="1"/>
      <name val="Arial"/>
      <family val="2"/>
      <charset val="204"/>
    </font>
    <font>
      <sz val="10"/>
      <name val="Arial Cyr"/>
      <charset val="204"/>
    </font>
    <font>
      <sz val="11"/>
      <name val="Arial"/>
      <family val="2"/>
      <charset val="204"/>
    </font>
    <font>
      <b/>
      <u/>
      <sz val="11"/>
      <name val="Arial"/>
      <family val="2"/>
      <charset val="204"/>
    </font>
    <font>
      <sz val="14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14"/>
      <color indexed="9"/>
      <name val="Arial"/>
      <family val="2"/>
      <charset val="204"/>
    </font>
    <font>
      <sz val="12"/>
      <name val="宋体"/>
      <charset val="134"/>
    </font>
    <font>
      <b/>
      <sz val="14"/>
      <color rgb="FF0070C0"/>
      <name val="Arial"/>
      <family val="2"/>
      <charset val="204"/>
    </font>
    <font>
      <b/>
      <sz val="12"/>
      <color theme="4" tint="-0.499984740745262"/>
      <name val="Arial"/>
      <family val="2"/>
      <charset val="204"/>
    </font>
    <font>
      <b/>
      <u/>
      <sz val="12"/>
      <color theme="4" tint="-0.499984740745262"/>
      <name val="Arial"/>
      <family val="2"/>
      <charset val="204"/>
    </font>
    <font>
      <sz val="13"/>
      <color theme="1"/>
      <name val="Arial"/>
      <family val="2"/>
      <charset val="204"/>
    </font>
    <font>
      <sz val="11"/>
      <color indexed="8"/>
      <name val="宋体"/>
      <charset val="134"/>
    </font>
    <font>
      <b/>
      <sz val="13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3"/>
      <color rgb="FFC00000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3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rgb="FF000000"/>
      <name val="TextBook"/>
    </font>
    <font>
      <b/>
      <sz val="14"/>
      <color theme="4" tint="-0.249977111117893"/>
      <name val="Arial"/>
      <family val="2"/>
      <charset val="204"/>
    </font>
    <font>
      <sz val="18"/>
      <color rgb="FFFF0000"/>
      <name val="Arial"/>
      <family val="2"/>
      <charset val="204"/>
    </font>
    <font>
      <sz val="20"/>
      <name val="Arial"/>
      <family val="2"/>
      <charset val="204"/>
    </font>
    <font>
      <sz val="16"/>
      <name val="Arial"/>
      <family val="2"/>
      <charset val="204"/>
    </font>
    <font>
      <sz val="15"/>
      <name val="Arial"/>
      <family val="2"/>
      <charset val="204"/>
    </font>
    <font>
      <b/>
      <sz val="15"/>
      <name val="Arial"/>
      <family val="2"/>
      <charset val="204"/>
    </font>
    <font>
      <u/>
      <sz val="20"/>
      <color rgb="FF0070C0"/>
      <name val="Arial"/>
      <family val="2"/>
      <charset val="204"/>
    </font>
    <font>
      <sz val="10"/>
      <name val="Arial"/>
      <family val="2"/>
      <charset val="204"/>
    </font>
    <font>
      <sz val="13"/>
      <color rgb="FFC00000"/>
      <name val="Arial"/>
      <family val="2"/>
      <charset val="204"/>
    </font>
    <font>
      <sz val="13"/>
      <color rgb="FFFF0000"/>
      <name val="Arial"/>
      <family val="2"/>
      <charset val="204"/>
    </font>
    <font>
      <sz val="8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48"/>
      </patternFill>
    </fill>
    <fill>
      <patternFill patternType="solid">
        <fgColor theme="3" tint="-0.249977111117893"/>
        <bgColor indexed="63"/>
      </patternFill>
    </fill>
    <fill>
      <patternFill patternType="solid">
        <fgColor theme="3" tint="-0.249977111117893"/>
        <bgColor indexed="48"/>
      </patternFill>
    </fill>
    <fill>
      <patternFill patternType="solid">
        <fgColor rgb="FFFFF7C5"/>
        <bgColor indexed="64"/>
      </patternFill>
    </fill>
    <fill>
      <patternFill patternType="solid">
        <fgColor theme="3" tint="0.39997558519241921"/>
        <bgColor indexed="48"/>
      </patternFill>
    </fill>
    <fill>
      <patternFill patternType="solid">
        <fgColor rgb="FFFFF7C5"/>
        <bgColor indexed="59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48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3" fillId="0" borderId="0"/>
    <xf numFmtId="0" fontId="9" fillId="0" borderId="0"/>
    <xf numFmtId="0" fontId="18" fillId="0" borderId="0"/>
    <xf numFmtId="0" fontId="23" fillId="0" borderId="0">
      <alignment vertical="center"/>
    </xf>
    <xf numFmtId="0" fontId="18" fillId="0" borderId="0"/>
    <xf numFmtId="0" fontId="2" fillId="0" borderId="0"/>
    <xf numFmtId="4" fontId="30" fillId="10" borderId="7">
      <alignment horizontal="center" vertical="center" wrapText="1"/>
    </xf>
    <xf numFmtId="0" fontId="1" fillId="0" borderId="0"/>
    <xf numFmtId="0" fontId="38" fillId="0" borderId="0"/>
  </cellStyleXfs>
  <cellXfs count="34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0" fillId="3" borderId="0" xfId="0" applyFill="1"/>
    <xf numFmtId="0" fontId="4" fillId="3" borderId="0" xfId="0" applyFont="1" applyFill="1"/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/>
    </xf>
    <xf numFmtId="3" fontId="12" fillId="0" borderId="26" xfId="0" applyNumberFormat="1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6" fillId="4" borderId="26" xfId="0" applyFont="1" applyFill="1" applyBorder="1" applyAlignment="1" applyProtection="1">
      <alignment horizontal="center" vertical="center"/>
      <protection hidden="1"/>
    </xf>
    <xf numFmtId="0" fontId="13" fillId="5" borderId="7" xfId="0" applyFont="1" applyFill="1" applyBorder="1" applyAlignment="1" applyProtection="1">
      <alignment horizontal="center" vertical="center"/>
      <protection hidden="1"/>
    </xf>
    <xf numFmtId="0" fontId="6" fillId="6" borderId="7" xfId="0" applyFont="1" applyFill="1" applyBorder="1" applyAlignment="1" applyProtection="1">
      <alignment horizontal="center" vertical="center"/>
      <protection hidden="1"/>
    </xf>
    <xf numFmtId="0" fontId="6" fillId="5" borderId="26" xfId="0" applyFont="1" applyFill="1" applyBorder="1" applyAlignment="1" applyProtection="1">
      <alignment horizontal="center" vertical="center"/>
      <protection hidden="1"/>
    </xf>
    <xf numFmtId="0" fontId="6" fillId="6" borderId="26" xfId="0" applyFont="1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9" xfId="1" applyNumberFormat="1" applyFont="1" applyFill="1" applyBorder="1" applyAlignment="1" applyProtection="1">
      <alignment horizontal="center" vertical="center" wrapText="1"/>
      <protection hidden="1"/>
    </xf>
    <xf numFmtId="164" fontId="15" fillId="3" borderId="0" xfId="0" applyNumberFormat="1" applyFont="1" applyFill="1" applyAlignment="1">
      <alignment horizontal="center" vertical="center"/>
    </xf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left" vertical="center"/>
    </xf>
    <xf numFmtId="4" fontId="8" fillId="0" borderId="26" xfId="0" applyNumberFormat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3" fontId="19" fillId="0" borderId="1" xfId="0" applyNumberFormat="1" applyFont="1" applyFill="1" applyBorder="1" applyAlignment="1" applyProtection="1">
      <alignment horizontal="center" vertical="center"/>
      <protection hidden="1"/>
    </xf>
    <xf numFmtId="3" fontId="8" fillId="0" borderId="18" xfId="0" applyNumberFormat="1" applyFont="1" applyFill="1" applyBorder="1" applyAlignment="1" applyProtection="1">
      <alignment horizontal="center" vertical="center"/>
      <protection hidden="1"/>
    </xf>
    <xf numFmtId="3" fontId="22" fillId="0" borderId="19" xfId="0" applyNumberFormat="1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/>
      <protection hidden="1"/>
    </xf>
    <xf numFmtId="3" fontId="19" fillId="0" borderId="22" xfId="0" applyNumberFormat="1" applyFont="1" applyFill="1" applyBorder="1" applyAlignment="1" applyProtection="1">
      <alignment horizontal="center" vertical="center"/>
      <protection hidden="1"/>
    </xf>
    <xf numFmtId="3" fontId="19" fillId="0" borderId="19" xfId="0" applyNumberFormat="1" applyFont="1" applyFill="1" applyBorder="1" applyAlignment="1" applyProtection="1">
      <alignment horizontal="center" vertical="center"/>
      <protection hidden="1"/>
    </xf>
    <xf numFmtId="3" fontId="8" fillId="0" borderId="31" xfId="0" applyNumberFormat="1" applyFont="1" applyFill="1" applyBorder="1" applyAlignment="1" applyProtection="1">
      <alignment horizontal="center" vertical="center"/>
      <protection hidden="1"/>
    </xf>
    <xf numFmtId="3" fontId="19" fillId="0" borderId="9" xfId="0" applyNumberFormat="1" applyFont="1" applyFill="1" applyBorder="1" applyAlignment="1" applyProtection="1">
      <alignment horizontal="center" vertical="center"/>
      <protection hidden="1"/>
    </xf>
    <xf numFmtId="3" fontId="22" fillId="0" borderId="9" xfId="0" applyNumberFormat="1" applyFont="1" applyFill="1" applyBorder="1" applyAlignment="1" applyProtection="1">
      <alignment horizontal="center" vertical="center"/>
      <protection hidden="1"/>
    </xf>
    <xf numFmtId="3" fontId="22" fillId="7" borderId="22" xfId="0" applyNumberFormat="1" applyFont="1" applyFill="1" applyBorder="1" applyAlignment="1" applyProtection="1">
      <alignment horizontal="center" vertical="center"/>
      <protection hidden="1"/>
    </xf>
    <xf numFmtId="3" fontId="22" fillId="0" borderId="32" xfId="0" applyNumberFormat="1" applyFont="1" applyFill="1" applyBorder="1" applyAlignment="1" applyProtection="1">
      <alignment horizontal="center" vertical="center" wrapText="1"/>
      <protection hidden="1"/>
    </xf>
    <xf numFmtId="3" fontId="22" fillId="7" borderId="2" xfId="0" applyNumberFormat="1" applyFont="1" applyFill="1" applyBorder="1" applyAlignment="1" applyProtection="1">
      <alignment horizontal="center" vertical="center"/>
      <protection hidden="1"/>
    </xf>
    <xf numFmtId="3" fontId="22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19" fillId="0" borderId="2" xfId="0" applyNumberFormat="1" applyFont="1" applyFill="1" applyBorder="1" applyAlignment="1" applyProtection="1">
      <alignment horizontal="center" vertical="center"/>
      <protection hidden="1"/>
    </xf>
    <xf numFmtId="4" fontId="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Border="1"/>
    <xf numFmtId="3" fontId="22" fillId="0" borderId="2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" xfId="0" applyNumberFormat="1" applyFont="1" applyFill="1" applyBorder="1" applyAlignment="1" applyProtection="1">
      <alignment horizontal="center" vertical="center"/>
      <protection hidden="1"/>
    </xf>
    <xf numFmtId="3" fontId="22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2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2" xfId="0" applyNumberFormat="1" applyFont="1" applyFill="1" applyBorder="1" applyAlignment="1" applyProtection="1">
      <alignment horizontal="center" vertical="center"/>
      <protection hidden="1"/>
    </xf>
    <xf numFmtId="0" fontId="0" fillId="0" borderId="21" xfId="0" applyBorder="1"/>
    <xf numFmtId="3" fontId="22" fillId="0" borderId="1" xfId="0" applyNumberFormat="1" applyFont="1" applyFill="1" applyBorder="1" applyAlignment="1" applyProtection="1">
      <alignment horizontal="center" wrapText="1"/>
      <protection hidden="1"/>
    </xf>
    <xf numFmtId="3" fontId="24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8" xfId="0" applyBorder="1"/>
    <xf numFmtId="0" fontId="0" fillId="0" borderId="18" xfId="0" applyBorder="1"/>
    <xf numFmtId="0" fontId="19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19" xfId="1" applyNumberFormat="1" applyFont="1" applyFill="1" applyBorder="1" applyAlignment="1" applyProtection="1">
      <alignment horizontal="center" vertical="center" wrapText="1"/>
      <protection hidden="1"/>
    </xf>
    <xf numFmtId="3" fontId="22" fillId="7" borderId="27" xfId="0" applyNumberFormat="1" applyFont="1" applyFill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6" fillId="7" borderId="1" xfId="0" applyNumberFormat="1" applyFont="1" applyFill="1" applyBorder="1" applyAlignment="1" applyProtection="1">
      <alignment horizontal="center" vertical="center"/>
      <protection hidden="1"/>
    </xf>
    <xf numFmtId="3" fontId="22" fillId="9" borderId="13" xfId="0" applyNumberFormat="1" applyFont="1" applyFill="1" applyBorder="1" applyAlignment="1" applyProtection="1">
      <alignment horizontal="center" vertical="center"/>
      <protection hidden="1"/>
    </xf>
    <xf numFmtId="3" fontId="22" fillId="9" borderId="27" xfId="0" applyNumberFormat="1" applyFont="1" applyFill="1" applyBorder="1" applyAlignment="1" applyProtection="1">
      <alignment horizontal="center" vertical="center"/>
      <protection hidden="1"/>
    </xf>
    <xf numFmtId="3" fontId="19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37" xfId="0" applyFont="1" applyFill="1" applyBorder="1" applyAlignment="1" applyProtection="1">
      <alignment horizontal="center" vertical="center"/>
      <protection hidden="1"/>
    </xf>
    <xf numFmtId="0" fontId="13" fillId="5" borderId="37" xfId="0" applyFont="1" applyFill="1" applyBorder="1" applyAlignment="1" applyProtection="1">
      <alignment horizontal="center" vertical="center"/>
      <protection hidden="1"/>
    </xf>
    <xf numFmtId="0" fontId="6" fillId="6" borderId="30" xfId="0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3" fontId="22" fillId="7" borderId="19" xfId="0" applyNumberFormat="1" applyFont="1" applyFill="1" applyBorder="1" applyAlignment="1" applyProtection="1">
      <alignment horizontal="center" vertical="center"/>
      <protection hidden="1"/>
    </xf>
    <xf numFmtId="3" fontId="22" fillId="7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Border="1"/>
    <xf numFmtId="3" fontId="22" fillId="9" borderId="1" xfId="0" applyNumberFormat="1" applyFont="1" applyFill="1" applyBorder="1" applyAlignment="1" applyProtection="1">
      <alignment horizontal="center" vertical="center"/>
      <protection hidden="1"/>
    </xf>
    <xf numFmtId="3" fontId="22" fillId="9" borderId="9" xfId="0" applyNumberFormat="1" applyFont="1" applyFill="1" applyBorder="1" applyAlignment="1" applyProtection="1">
      <alignment horizontal="center" vertical="center"/>
      <protection hidden="1"/>
    </xf>
    <xf numFmtId="3" fontId="22" fillId="7" borderId="1" xfId="0" applyNumberFormat="1" applyFont="1" applyFill="1" applyBorder="1" applyAlignment="1" applyProtection="1">
      <alignment horizontal="center" vertical="center"/>
      <protection hidden="1"/>
    </xf>
    <xf numFmtId="3" fontId="22" fillId="7" borderId="13" xfId="0" applyNumberFormat="1" applyFont="1" applyFill="1" applyBorder="1" applyAlignment="1" applyProtection="1">
      <alignment horizontal="center" vertical="center"/>
      <protection hidden="1"/>
    </xf>
    <xf numFmtId="0" fontId="2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1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Border="1" applyAlignment="1">
      <alignment horizontal="left" vertical="center"/>
    </xf>
    <xf numFmtId="164" fontId="15" fillId="3" borderId="0" xfId="0" applyNumberFormat="1" applyFont="1" applyFill="1" applyBorder="1" applyAlignment="1">
      <alignment horizontal="center" vertical="center"/>
    </xf>
    <xf numFmtId="0" fontId="6" fillId="11" borderId="0" xfId="0" applyFont="1" applyFill="1" applyBorder="1" applyAlignment="1" applyProtection="1">
      <alignment horizontal="center" vertical="center"/>
      <protection hidden="1"/>
    </xf>
    <xf numFmtId="0" fontId="14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31" xfId="0" applyBorder="1"/>
    <xf numFmtId="0" fontId="14" fillId="0" borderId="22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44" xfId="0" applyBorder="1"/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28" fillId="7" borderId="1" xfId="0" applyNumberFormat="1" applyFont="1" applyFill="1" applyBorder="1" applyAlignment="1" applyProtection="1">
      <alignment horizontal="center" vertical="center"/>
      <protection hidden="1"/>
    </xf>
    <xf numFmtId="3" fontId="19" fillId="0" borderId="1" xfId="1" applyNumberFormat="1" applyFont="1" applyFill="1" applyBorder="1" applyAlignment="1" applyProtection="1">
      <alignment horizontal="center" vertical="center"/>
      <protection hidden="1"/>
    </xf>
    <xf numFmtId="3" fontId="22" fillId="0" borderId="36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14" fillId="0" borderId="19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3" fontId="26" fillId="7" borderId="13" xfId="0" applyNumberFormat="1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13" xfId="1" applyNumberFormat="1" applyFont="1" applyFill="1" applyBorder="1" applyAlignment="1" applyProtection="1">
      <alignment horizontal="center" vertical="center" wrapText="1"/>
      <protection hidden="1"/>
    </xf>
    <xf numFmtId="3" fontId="8" fillId="0" borderId="8" xfId="0" applyNumberFormat="1" applyFont="1" applyFill="1" applyBorder="1" applyAlignment="1" applyProtection="1">
      <alignment horizontal="center" vertical="center"/>
      <protection hidden="1"/>
    </xf>
    <xf numFmtId="3" fontId="22" fillId="0" borderId="47" xfId="0" applyNumberFormat="1" applyFont="1" applyFill="1" applyBorder="1" applyAlignment="1" applyProtection="1">
      <alignment horizontal="center" vertical="center"/>
      <protection hidden="1"/>
    </xf>
    <xf numFmtId="3" fontId="22" fillId="0" borderId="48" xfId="0" applyNumberFormat="1" applyFont="1" applyFill="1" applyBorder="1" applyAlignment="1" applyProtection="1">
      <alignment horizontal="center" vertical="center"/>
      <protection hidden="1"/>
    </xf>
    <xf numFmtId="0" fontId="25" fillId="0" borderId="21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22" xfId="1" applyNumberFormat="1" applyFont="1" applyFill="1" applyBorder="1" applyAlignment="1" applyProtection="1">
      <alignment horizontal="center" vertical="center" wrapText="1"/>
      <protection hidden="1"/>
    </xf>
    <xf numFmtId="0" fontId="27" fillId="0" borderId="19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7" xfId="0" applyBorder="1" applyAlignment="1">
      <alignment vertical="center" wrapText="1"/>
    </xf>
    <xf numFmtId="0" fontId="33" fillId="0" borderId="53" xfId="1" applyFont="1" applyFill="1" applyBorder="1" applyAlignment="1" applyProtection="1">
      <alignment horizontal="center" vertical="center" wrapText="1"/>
      <protection hidden="1"/>
    </xf>
    <xf numFmtId="0" fontId="33" fillId="0" borderId="50" xfId="1" applyFont="1" applyFill="1" applyBorder="1" applyAlignment="1" applyProtection="1">
      <alignment horizontal="center" vertical="center" wrapText="1"/>
      <protection hidden="1"/>
    </xf>
    <xf numFmtId="0" fontId="33" fillId="0" borderId="51" xfId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4" xfId="0" applyNumberFormat="1" applyFont="1" applyBorder="1" applyAlignment="1" applyProtection="1">
      <alignment horizontal="center" vertical="center"/>
      <protection hidden="1"/>
    </xf>
    <xf numFmtId="3" fontId="19" fillId="0" borderId="22" xfId="0" applyNumberFormat="1" applyFont="1" applyBorder="1" applyAlignment="1" applyProtection="1">
      <alignment horizontal="center" vertical="center"/>
      <protection hidden="1"/>
    </xf>
    <xf numFmtId="3" fontId="22" fillId="0" borderId="1" xfId="0" applyNumberFormat="1" applyFont="1" applyBorder="1" applyAlignment="1" applyProtection="1">
      <alignment horizontal="center" vertical="center"/>
      <protection hidden="1"/>
    </xf>
    <xf numFmtId="3" fontId="22" fillId="0" borderId="1" xfId="0" applyNumberFormat="1" applyFont="1" applyBorder="1" applyAlignment="1" applyProtection="1">
      <alignment horizontal="center" vertical="center" wrapText="1"/>
      <protection hidden="1"/>
    </xf>
    <xf numFmtId="3" fontId="22" fillId="0" borderId="5" xfId="0" applyNumberFormat="1" applyFont="1" applyBorder="1" applyAlignment="1" applyProtection="1">
      <alignment horizontal="center" vertical="center" wrapText="1"/>
      <protection hidden="1"/>
    </xf>
    <xf numFmtId="3" fontId="26" fillId="7" borderId="27" xfId="0" applyNumberFormat="1" applyFont="1" applyFill="1" applyBorder="1" applyAlignment="1" applyProtection="1">
      <alignment horizontal="center" vertical="center"/>
      <protection hidden="1"/>
    </xf>
    <xf numFmtId="3" fontId="19" fillId="0" borderId="1" xfId="0" applyNumberFormat="1" applyFont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3" fontId="26" fillId="7" borderId="22" xfId="0" applyNumberFormat="1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top" wrapText="1"/>
      <protection hidden="1"/>
    </xf>
    <xf numFmtId="0" fontId="19" fillId="0" borderId="27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56" xfId="0" applyBorder="1"/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Border="1" applyAlignment="1" applyProtection="1">
      <alignment horizontal="center" vertical="center" wrapText="1"/>
      <protection hidden="1"/>
    </xf>
    <xf numFmtId="3" fontId="22" fillId="0" borderId="5" xfId="0" applyNumberFormat="1" applyFont="1" applyBorder="1" applyAlignment="1" applyProtection="1">
      <alignment horizontal="center" vertical="center" wrapText="1"/>
      <protection hidden="1"/>
    </xf>
    <xf numFmtId="3" fontId="28" fillId="7" borderId="22" xfId="0" applyNumberFormat="1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3" xfId="1" applyNumberFormat="1" applyFont="1" applyFill="1" applyBorder="1" applyAlignment="1" applyProtection="1">
      <alignment horizontal="center" vertical="center" wrapText="1"/>
      <protection hidden="1"/>
    </xf>
    <xf numFmtId="3" fontId="28" fillId="7" borderId="19" xfId="0" applyNumberFormat="1" applyFont="1" applyFill="1" applyBorder="1" applyAlignment="1" applyProtection="1">
      <alignment horizontal="center" vertical="center"/>
      <protection hidden="1"/>
    </xf>
    <xf numFmtId="3" fontId="24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Border="1" applyAlignment="1" applyProtection="1">
      <alignment horizontal="center" vertical="center" wrapText="1"/>
      <protection hidden="1"/>
    </xf>
    <xf numFmtId="3" fontId="19" fillId="0" borderId="1" xfId="0" applyNumberFormat="1" applyFont="1" applyBorder="1" applyAlignment="1" applyProtection="1">
      <alignment horizontal="center" vertical="center" wrapText="1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28" fillId="7" borderId="13" xfId="0" applyNumberFormat="1" applyFont="1" applyFill="1" applyBorder="1" applyAlignment="1" applyProtection="1">
      <alignment horizontal="center" vertical="center"/>
      <protection hidden="1"/>
    </xf>
    <xf numFmtId="3" fontId="22" fillId="0" borderId="33" xfId="0" applyNumberFormat="1" applyFont="1" applyBorder="1" applyAlignment="1" applyProtection="1">
      <alignment horizontal="center" vertical="center"/>
      <protection hidden="1"/>
    </xf>
    <xf numFmtId="3" fontId="22" fillId="0" borderId="33" xfId="0" applyNumberFormat="1" applyFont="1" applyFill="1" applyBorder="1" applyAlignment="1" applyProtection="1">
      <alignment horizontal="center" vertical="center"/>
      <protection hidden="1"/>
    </xf>
    <xf numFmtId="3" fontId="22" fillId="0" borderId="33" xfId="0" applyNumberFormat="1" applyFont="1" applyBorder="1" applyAlignment="1" applyProtection="1">
      <alignment horizontal="center" vertical="center" wrapText="1"/>
      <protection hidden="1"/>
    </xf>
    <xf numFmtId="3" fontId="22" fillId="0" borderId="60" xfId="0" applyNumberFormat="1" applyFont="1" applyFill="1" applyBorder="1" applyAlignment="1" applyProtection="1">
      <alignment horizontal="center" vertical="center"/>
      <protection hidden="1"/>
    </xf>
    <xf numFmtId="0" fontId="0" fillId="0" borderId="29" xfId="0" applyBorder="1"/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Border="1" applyAlignment="1" applyProtection="1">
      <alignment horizontal="center" vertical="center" wrapText="1"/>
      <protection hidden="1"/>
    </xf>
    <xf numFmtId="3" fontId="22" fillId="0" borderId="5" xfId="0" applyNumberFormat="1" applyFont="1" applyBorder="1" applyAlignment="1" applyProtection="1">
      <alignment horizontal="center" vertical="center" wrapText="1"/>
      <protection hidden="1"/>
    </xf>
    <xf numFmtId="3" fontId="8" fillId="0" borderId="18" xfId="0" applyNumberFormat="1" applyFont="1" applyBorder="1" applyAlignment="1" applyProtection="1">
      <alignment horizontal="center" vertical="center"/>
      <protection hidden="1"/>
    </xf>
    <xf numFmtId="3" fontId="22" fillId="0" borderId="19" xfId="0" applyNumberFormat="1" applyFont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Border="1" applyAlignment="1" applyProtection="1">
      <alignment horizontal="center" vertical="center"/>
      <protection hidden="1"/>
    </xf>
    <xf numFmtId="3" fontId="22" fillId="0" borderId="9" xfId="0" applyNumberFormat="1" applyFont="1" applyBorder="1" applyAlignment="1" applyProtection="1">
      <alignment horizontal="center" vertical="center" wrapText="1"/>
      <protection hidden="1"/>
    </xf>
    <xf numFmtId="3" fontId="19" fillId="0" borderId="19" xfId="0" applyNumberFormat="1" applyFont="1" applyBorder="1" applyAlignment="1" applyProtection="1">
      <alignment horizontal="center" vertical="center"/>
      <protection hidden="1"/>
    </xf>
    <xf numFmtId="3" fontId="26" fillId="7" borderId="19" xfId="0" applyNumberFormat="1" applyFont="1" applyFill="1" applyBorder="1" applyAlignment="1" applyProtection="1">
      <alignment horizontal="center" vertical="center"/>
      <protection hidden="1"/>
    </xf>
    <xf numFmtId="3" fontId="22" fillId="0" borderId="60" xfId="0" applyNumberFormat="1" applyFont="1" applyBorder="1" applyAlignment="1" applyProtection="1">
      <alignment horizontal="center" vertical="center"/>
      <protection hidden="1"/>
    </xf>
    <xf numFmtId="3" fontId="22" fillId="0" borderId="20" xfId="0" applyNumberFormat="1" applyFont="1" applyBorder="1" applyAlignment="1" applyProtection="1">
      <alignment horizontal="center" vertical="center" wrapText="1"/>
      <protection hidden="1"/>
    </xf>
    <xf numFmtId="3" fontId="19" fillId="0" borderId="9" xfId="0" applyNumberFormat="1" applyFont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29" xfId="0" applyFont="1" applyFill="1" applyBorder="1" applyAlignment="1" applyProtection="1">
      <alignment horizontal="left" vertical="top" wrapText="1"/>
      <protection hidden="1"/>
    </xf>
    <xf numFmtId="0" fontId="35" fillId="0" borderId="28" xfId="0" applyFont="1" applyFill="1" applyBorder="1" applyAlignment="1" applyProtection="1">
      <alignment horizontal="left" vertical="top" wrapText="1"/>
      <protection hidden="1"/>
    </xf>
    <xf numFmtId="0" fontId="35" fillId="0" borderId="30" xfId="0" applyFont="1" applyFill="1" applyBorder="1" applyAlignment="1" applyProtection="1">
      <alignment horizontal="left" vertical="top" wrapText="1"/>
      <protection hidden="1"/>
    </xf>
    <xf numFmtId="0" fontId="35" fillId="0" borderId="44" xfId="0" applyFont="1" applyFill="1" applyBorder="1" applyAlignment="1" applyProtection="1">
      <alignment horizontal="left" vertical="top" wrapText="1"/>
      <protection hidden="1"/>
    </xf>
    <xf numFmtId="0" fontId="35" fillId="0" borderId="0" xfId="0" applyFont="1" applyFill="1" applyBorder="1" applyAlignment="1" applyProtection="1">
      <alignment horizontal="left" vertical="top" wrapText="1"/>
      <protection hidden="1"/>
    </xf>
    <xf numFmtId="0" fontId="35" fillId="0" borderId="54" xfId="0" applyFont="1" applyFill="1" applyBorder="1" applyAlignment="1" applyProtection="1">
      <alignment horizontal="left" vertical="top" wrapText="1"/>
      <protection hidden="1"/>
    </xf>
    <xf numFmtId="0" fontId="35" fillId="0" borderId="56" xfId="0" applyFont="1" applyFill="1" applyBorder="1" applyAlignment="1" applyProtection="1">
      <alignment horizontal="left" vertical="top" wrapText="1"/>
      <protection hidden="1"/>
    </xf>
    <xf numFmtId="0" fontId="35" fillId="0" borderId="52" xfId="0" applyFont="1" applyFill="1" applyBorder="1" applyAlignment="1" applyProtection="1">
      <alignment horizontal="left" vertical="top" wrapText="1"/>
      <protection hidden="1"/>
    </xf>
    <xf numFmtId="0" fontId="35" fillId="0" borderId="55" xfId="0" applyFont="1" applyFill="1" applyBorder="1" applyAlignment="1" applyProtection="1">
      <alignment horizontal="left" vertical="top" wrapText="1"/>
      <protection hidden="1"/>
    </xf>
    <xf numFmtId="0" fontId="17" fillId="5" borderId="29" xfId="0" applyFont="1" applyFill="1" applyBorder="1" applyAlignment="1" applyProtection="1">
      <alignment horizontal="center" vertical="center"/>
      <protection hidden="1"/>
    </xf>
    <xf numFmtId="0" fontId="17" fillId="5" borderId="28" xfId="0" applyFont="1" applyFill="1" applyBorder="1" applyAlignment="1" applyProtection="1">
      <alignment horizontal="center" vertical="center"/>
      <protection hidden="1"/>
    </xf>
    <xf numFmtId="0" fontId="17" fillId="5" borderId="30" xfId="0" applyFont="1" applyFill="1" applyBorder="1" applyAlignment="1" applyProtection="1">
      <alignment horizontal="center" vertical="center"/>
      <protection hidden="1"/>
    </xf>
    <xf numFmtId="0" fontId="7" fillId="2" borderId="16" xfId="0" applyFont="1" applyFill="1" applyBorder="1" applyAlignment="1" applyProtection="1">
      <alignment horizontal="center" vertical="center" wrapText="1"/>
      <protection hidden="1"/>
    </xf>
    <xf numFmtId="0" fontId="0" fillId="0" borderId="15" xfId="0" applyBorder="1" applyAlignment="1">
      <alignment horizontal="center" vertical="center" wrapText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2" fillId="0" borderId="16" xfId="0" applyFont="1" applyFill="1" applyBorder="1" applyAlignment="1" applyProtection="1">
      <alignment horizontal="center" vertical="center" wrapText="1"/>
      <protection hidden="1"/>
    </xf>
    <xf numFmtId="0" fontId="32" fillId="0" borderId="15" xfId="0" applyFont="1" applyFill="1" applyBorder="1" applyAlignment="1" applyProtection="1">
      <alignment horizontal="center" vertical="center" wrapText="1"/>
      <protection hidden="1"/>
    </xf>
    <xf numFmtId="0" fontId="32" fillId="0" borderId="17" xfId="0" applyFont="1" applyFill="1" applyBorder="1" applyAlignment="1" applyProtection="1">
      <alignment horizontal="center" vertical="center" wrapText="1"/>
      <protection hidden="1"/>
    </xf>
    <xf numFmtId="0" fontId="34" fillId="0" borderId="28" xfId="0" applyFont="1" applyFill="1" applyBorder="1" applyAlignment="1" applyProtection="1">
      <alignment horizontal="left" vertical="top" wrapText="1"/>
      <protection hidden="1"/>
    </xf>
    <xf numFmtId="0" fontId="34" fillId="0" borderId="30" xfId="0" applyFont="1" applyFill="1" applyBorder="1" applyAlignment="1" applyProtection="1">
      <alignment horizontal="left" vertical="top" wrapText="1"/>
      <protection hidden="1"/>
    </xf>
    <xf numFmtId="0" fontId="34" fillId="0" borderId="44" xfId="0" applyFont="1" applyFill="1" applyBorder="1" applyAlignment="1" applyProtection="1">
      <alignment horizontal="left" vertical="top" wrapText="1"/>
      <protection hidden="1"/>
    </xf>
    <xf numFmtId="0" fontId="34" fillId="0" borderId="0" xfId="0" applyFont="1" applyFill="1" applyBorder="1" applyAlignment="1" applyProtection="1">
      <alignment horizontal="left" vertical="top" wrapText="1"/>
      <protection hidden="1"/>
    </xf>
    <xf numFmtId="0" fontId="34" fillId="0" borderId="54" xfId="0" applyFont="1" applyFill="1" applyBorder="1" applyAlignment="1" applyProtection="1">
      <alignment horizontal="left" vertical="top" wrapText="1"/>
      <protection hidden="1"/>
    </xf>
    <xf numFmtId="0" fontId="34" fillId="0" borderId="56" xfId="0" applyFont="1" applyFill="1" applyBorder="1" applyAlignment="1" applyProtection="1">
      <alignment horizontal="left" vertical="top" wrapText="1"/>
      <protection hidden="1"/>
    </xf>
    <xf numFmtId="0" fontId="34" fillId="0" borderId="52" xfId="0" applyFont="1" applyFill="1" applyBorder="1" applyAlignment="1" applyProtection="1">
      <alignment horizontal="left" vertical="top" wrapText="1"/>
      <protection hidden="1"/>
    </xf>
    <xf numFmtId="0" fontId="34" fillId="0" borderId="55" xfId="0" applyFont="1" applyFill="1" applyBorder="1" applyAlignment="1" applyProtection="1">
      <alignment horizontal="left" vertical="top" wrapText="1"/>
      <protection hidden="1"/>
    </xf>
    <xf numFmtId="0" fontId="37" fillId="0" borderId="33" xfId="1" applyFont="1" applyFill="1" applyBorder="1" applyAlignment="1" applyProtection="1">
      <alignment horizontal="left" vertical="center" wrapText="1"/>
      <protection hidden="1"/>
    </xf>
    <xf numFmtId="0" fontId="37" fillId="0" borderId="34" xfId="1" applyFont="1" applyFill="1" applyBorder="1" applyAlignment="1" applyProtection="1">
      <alignment horizontal="left" vertical="center" wrapText="1"/>
      <protection hidden="1"/>
    </xf>
    <xf numFmtId="0" fontId="37" fillId="0" borderId="35" xfId="1" applyFont="1" applyFill="1" applyBorder="1" applyAlignment="1" applyProtection="1">
      <alignment horizontal="left" vertical="center" wrapText="1"/>
      <protection hidden="1"/>
    </xf>
    <xf numFmtId="0" fontId="37" fillId="0" borderId="48" xfId="1" applyFont="1" applyFill="1" applyBorder="1" applyAlignment="1" applyProtection="1">
      <alignment horizontal="left" vertical="center" wrapText="1"/>
      <protection hidden="1"/>
    </xf>
    <xf numFmtId="0" fontId="37" fillId="0" borderId="49" xfId="1" applyFont="1" applyFill="1" applyBorder="1" applyAlignment="1" applyProtection="1">
      <alignment horizontal="left" vertical="center" wrapText="1"/>
      <protection hidden="1"/>
    </xf>
    <xf numFmtId="0" fontId="20" fillId="2" borderId="15" xfId="0" applyFont="1" applyFill="1" applyBorder="1" applyAlignment="1" applyProtection="1">
      <alignment horizontal="center" vertical="center" wrapText="1"/>
      <protection hidden="1"/>
    </xf>
    <xf numFmtId="0" fontId="12" fillId="0" borderId="28" xfId="0" applyFont="1" applyFill="1" applyBorder="1" applyAlignment="1" applyProtection="1">
      <alignment horizontal="left" vertical="top" wrapText="1"/>
      <protection hidden="1"/>
    </xf>
    <xf numFmtId="0" fontId="12" fillId="0" borderId="30" xfId="0" applyFont="1" applyFill="1" applyBorder="1" applyAlignment="1" applyProtection="1">
      <alignment horizontal="left" vertical="top" wrapText="1"/>
      <protection hidden="1"/>
    </xf>
    <xf numFmtId="0" fontId="12" fillId="0" borderId="44" xfId="0" applyFont="1" applyFill="1" applyBorder="1" applyAlignment="1" applyProtection="1">
      <alignment horizontal="left" vertical="top" wrapText="1"/>
      <protection hidden="1"/>
    </xf>
    <xf numFmtId="0" fontId="12" fillId="0" borderId="0" xfId="0" applyFont="1" applyFill="1" applyBorder="1" applyAlignment="1" applyProtection="1">
      <alignment horizontal="left" vertical="top" wrapText="1"/>
      <protection hidden="1"/>
    </xf>
    <xf numFmtId="0" fontId="12" fillId="0" borderId="54" xfId="0" applyFont="1" applyFill="1" applyBorder="1" applyAlignment="1" applyProtection="1">
      <alignment horizontal="left" vertical="top" wrapText="1"/>
      <protection hidden="1"/>
    </xf>
    <xf numFmtId="0" fontId="12" fillId="0" borderId="56" xfId="0" applyFont="1" applyFill="1" applyBorder="1" applyAlignment="1" applyProtection="1">
      <alignment horizontal="left" vertical="top" wrapText="1"/>
      <protection hidden="1"/>
    </xf>
    <xf numFmtId="0" fontId="12" fillId="0" borderId="52" xfId="0" applyFont="1" applyFill="1" applyBorder="1" applyAlignment="1" applyProtection="1">
      <alignment horizontal="left" vertical="top" wrapText="1"/>
      <protection hidden="1"/>
    </xf>
    <xf numFmtId="0" fontId="12" fillId="0" borderId="55" xfId="0" applyFont="1" applyFill="1" applyBorder="1" applyAlignment="1" applyProtection="1">
      <alignment horizontal="left" vertical="top" wrapText="1"/>
      <protection hidden="1"/>
    </xf>
    <xf numFmtId="0" fontId="6" fillId="4" borderId="16" xfId="0" applyFont="1" applyFill="1" applyBorder="1" applyAlignment="1" applyProtection="1">
      <alignment horizontal="center" vertical="center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/>
      <protection hidden="1"/>
    </xf>
    <xf numFmtId="0" fontId="37" fillId="0" borderId="41" xfId="1" applyFont="1" applyFill="1" applyBorder="1" applyAlignment="1" applyProtection="1">
      <alignment horizontal="left" vertical="center" wrapText="1"/>
      <protection hidden="1"/>
    </xf>
    <xf numFmtId="0" fontId="37" fillId="0" borderId="42" xfId="1" applyFont="1" applyFill="1" applyBorder="1" applyAlignment="1" applyProtection="1">
      <alignment horizontal="left" vertical="center" wrapText="1"/>
      <protection hidden="1"/>
    </xf>
    <xf numFmtId="0" fontId="6" fillId="4" borderId="12" xfId="0" applyFont="1" applyFill="1" applyBorder="1" applyAlignment="1" applyProtection="1">
      <alignment horizontal="center" vertical="center"/>
      <protection hidden="1"/>
    </xf>
    <xf numFmtId="0" fontId="6" fillId="4" borderId="13" xfId="0" applyFont="1" applyFill="1" applyBorder="1" applyAlignment="1" applyProtection="1">
      <alignment horizontal="center" vertical="center"/>
      <protection hidden="1"/>
    </xf>
    <xf numFmtId="0" fontId="6" fillId="4" borderId="14" xfId="0" applyFont="1" applyFill="1" applyBorder="1" applyAlignment="1" applyProtection="1">
      <alignment horizontal="center" vertical="center"/>
      <protection hidden="1"/>
    </xf>
    <xf numFmtId="0" fontId="16" fillId="0" borderId="15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" fillId="4" borderId="2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58" xfId="0" applyFont="1" applyFill="1" applyBorder="1" applyAlignment="1" applyProtection="1">
      <alignment horizontal="center" vertical="center"/>
      <protection hidden="1"/>
    </xf>
    <xf numFmtId="0" fontId="6" fillId="4" borderId="6" xfId="0" applyFont="1" applyFill="1" applyBorder="1" applyAlignment="1" applyProtection="1">
      <alignment horizontal="center" vertical="center"/>
      <protection hidden="1"/>
    </xf>
    <xf numFmtId="0" fontId="6" fillId="8" borderId="23" xfId="0" applyFont="1" applyFill="1" applyBorder="1" applyAlignment="1" applyProtection="1">
      <alignment horizontal="center" vertical="center"/>
      <protection hidden="1"/>
    </xf>
    <xf numFmtId="0" fontId="6" fillId="8" borderId="24" xfId="0" applyFont="1" applyFill="1" applyBorder="1" applyAlignment="1" applyProtection="1">
      <alignment horizontal="center" vertical="center"/>
      <protection hidden="1"/>
    </xf>
    <xf numFmtId="0" fontId="6" fillId="8" borderId="45" xfId="0" applyFont="1" applyFill="1" applyBorder="1" applyAlignment="1" applyProtection="1">
      <alignment horizontal="center" vertical="center"/>
      <protection hidden="1"/>
    </xf>
    <xf numFmtId="0" fontId="6" fillId="8" borderId="25" xfId="0" applyFont="1" applyFill="1" applyBorder="1" applyAlignment="1" applyProtection="1">
      <alignment horizontal="center" vertical="center"/>
      <protection hidden="1"/>
    </xf>
    <xf numFmtId="0" fontId="6" fillId="8" borderId="12" xfId="0" applyFont="1" applyFill="1" applyBorder="1" applyAlignment="1" applyProtection="1">
      <alignment horizontal="center" vertical="center"/>
      <protection hidden="1"/>
    </xf>
    <xf numFmtId="0" fontId="6" fillId="8" borderId="13" xfId="0" applyFont="1" applyFill="1" applyBorder="1" applyAlignment="1" applyProtection="1">
      <alignment horizontal="center" vertical="center"/>
      <protection hidden="1"/>
    </xf>
    <xf numFmtId="0" fontId="6" fillId="8" borderId="36" xfId="0" applyFont="1" applyFill="1" applyBorder="1" applyAlignment="1" applyProtection="1">
      <alignment horizontal="center" vertical="center"/>
      <protection hidden="1"/>
    </xf>
    <xf numFmtId="0" fontId="6" fillId="8" borderId="14" xfId="0" applyFont="1" applyFill="1" applyBorder="1" applyAlignment="1" applyProtection="1">
      <alignment horizontal="center" vertical="center"/>
      <protection hidden="1"/>
    </xf>
    <xf numFmtId="0" fontId="6" fillId="4" borderId="23" xfId="0" applyFont="1" applyFill="1" applyBorder="1" applyAlignment="1" applyProtection="1">
      <alignment horizontal="center" vertical="center"/>
      <protection hidden="1"/>
    </xf>
    <xf numFmtId="0" fontId="6" fillId="4" borderId="24" xfId="0" applyFont="1" applyFill="1" applyBorder="1" applyAlignment="1" applyProtection="1">
      <alignment horizontal="center" vertical="center"/>
      <protection hidden="1"/>
    </xf>
    <xf numFmtId="0" fontId="6" fillId="4" borderId="45" xfId="0" applyFont="1" applyFill="1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3" fontId="2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33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wrapText="1"/>
      <protection hidden="1"/>
    </xf>
    <xf numFmtId="3" fontId="22" fillId="0" borderId="48" xfId="0" applyNumberFormat="1" applyFont="1" applyFill="1" applyBorder="1" applyAlignment="1" applyProtection="1">
      <alignment horizontal="center" wrapText="1"/>
      <protection hidden="1"/>
    </xf>
    <xf numFmtId="3" fontId="22" fillId="0" borderId="10" xfId="0" applyNumberFormat="1" applyFont="1" applyFill="1" applyBorder="1" applyAlignment="1" applyProtection="1">
      <alignment horizontal="center" wrapText="1"/>
      <protection hidden="1"/>
    </xf>
    <xf numFmtId="0" fontId="6" fillId="8" borderId="40" xfId="0" applyFont="1" applyFill="1" applyBorder="1" applyAlignment="1" applyProtection="1">
      <alignment horizontal="center" vertical="center"/>
      <protection hidden="1"/>
    </xf>
    <xf numFmtId="0" fontId="6" fillId="8" borderId="3" xfId="0" applyFont="1" applyFill="1" applyBorder="1" applyAlignment="1" applyProtection="1">
      <alignment horizontal="center" vertical="center"/>
      <protection hidden="1"/>
    </xf>
    <xf numFmtId="0" fontId="6" fillId="8" borderId="59" xfId="0" applyFont="1" applyFill="1" applyBorder="1" applyAlignment="1" applyProtection="1">
      <alignment horizontal="center" vertical="center"/>
      <protection hidden="1"/>
    </xf>
    <xf numFmtId="0" fontId="6" fillId="8" borderId="11" xfId="0" applyFont="1" applyFill="1" applyBorder="1" applyAlignment="1" applyProtection="1">
      <alignment horizontal="center" vertical="center"/>
      <protection hidden="1"/>
    </xf>
    <xf numFmtId="0" fontId="6" fillId="8" borderId="38" xfId="0" applyFont="1" applyFill="1" applyBorder="1" applyAlignment="1" applyProtection="1">
      <alignment horizontal="center" vertical="center"/>
      <protection hidden="1"/>
    </xf>
    <xf numFmtId="0" fontId="6" fillId="8" borderId="27" xfId="0" applyFont="1" applyFill="1" applyBorder="1" applyAlignment="1" applyProtection="1">
      <alignment horizontal="center" vertical="center"/>
      <protection hidden="1"/>
    </xf>
    <xf numFmtId="0" fontId="6" fillId="8" borderId="46" xfId="0" applyFont="1" applyFill="1" applyBorder="1" applyAlignment="1" applyProtection="1">
      <alignment horizontal="center" vertical="center"/>
      <protection hidden="1"/>
    </xf>
    <xf numFmtId="0" fontId="6" fillId="8" borderId="39" xfId="0" applyFont="1" applyFill="1" applyBorder="1" applyAlignment="1" applyProtection="1">
      <alignment horizontal="center" vertical="center"/>
      <protection hidden="1"/>
    </xf>
    <xf numFmtId="3" fontId="22" fillId="0" borderId="41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42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43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10" fillId="0" borderId="5" xfId="0" applyFont="1" applyBorder="1" applyAlignment="1" applyProtection="1">
      <alignment horizontal="center" vertical="center" wrapText="1"/>
      <protection hidden="1"/>
    </xf>
    <xf numFmtId="0" fontId="6" fillId="6" borderId="15" xfId="0" applyFont="1" applyFill="1" applyBorder="1" applyAlignment="1" applyProtection="1">
      <alignment horizontal="center" vertical="center"/>
      <protection hidden="1"/>
    </xf>
    <xf numFmtId="0" fontId="6" fillId="6" borderId="17" xfId="0" applyFont="1" applyFill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horizontal="center" vertical="center" wrapText="1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9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10" fillId="0" borderId="27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3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30" xfId="0" applyFont="1" applyBorder="1" applyAlignment="1" applyProtection="1">
      <alignment horizontal="center" vertical="center" wrapText="1"/>
      <protection hidden="1"/>
    </xf>
    <xf numFmtId="0" fontId="10" fillId="0" borderId="33" xfId="0" applyFont="1" applyBorder="1" applyAlignment="1" applyProtection="1">
      <alignment horizontal="center" vertical="center" wrapText="1"/>
      <protection hidden="1"/>
    </xf>
    <xf numFmtId="0" fontId="10" fillId="0" borderId="34" xfId="0" applyFont="1" applyBorder="1" applyAlignment="1" applyProtection="1">
      <alignment horizontal="center" vertical="center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3" fontId="22" fillId="0" borderId="34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35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1" xfId="0" applyNumberFormat="1" applyFont="1" applyFill="1" applyBorder="1" applyAlignment="1" applyProtection="1">
      <alignment horizontal="left" vertical="center" wrapText="1"/>
      <protection hidden="1"/>
    </xf>
    <xf numFmtId="3" fontId="22" fillId="0" borderId="5" xfId="0" applyNumberFormat="1" applyFont="1" applyFill="1" applyBorder="1" applyAlignment="1" applyProtection="1">
      <alignment horizontal="left" vertical="center" wrapText="1"/>
      <protection hidden="1"/>
    </xf>
    <xf numFmtId="0" fontId="28" fillId="0" borderId="19" xfId="0" applyFont="1" applyBorder="1" applyAlignment="1" applyProtection="1">
      <alignment horizontal="center" vertical="center" wrapText="1"/>
      <protection hidden="1"/>
    </xf>
    <xf numFmtId="0" fontId="28" fillId="0" borderId="20" xfId="0" applyFont="1" applyBorder="1" applyAlignment="1" applyProtection="1">
      <alignment horizontal="center" vertical="center" wrapText="1"/>
      <protection hidden="1"/>
    </xf>
    <xf numFmtId="0" fontId="28" fillId="0" borderId="1" xfId="0" applyFont="1" applyBorder="1" applyAlignment="1" applyProtection="1">
      <alignment horizontal="center" vertical="center" wrapText="1"/>
      <protection hidden="1"/>
    </xf>
    <xf numFmtId="0" fontId="28" fillId="0" borderId="5" xfId="0" applyFont="1" applyBorder="1" applyAlignment="1" applyProtection="1">
      <alignment horizontal="center" vertical="center" wrapText="1"/>
      <protection hidden="1"/>
    </xf>
    <xf numFmtId="0" fontId="28" fillId="0" borderId="9" xfId="0" applyFont="1" applyBorder="1" applyAlignment="1" applyProtection="1">
      <alignment horizontal="center" vertical="center" wrapText="1"/>
      <protection hidden="1"/>
    </xf>
    <xf numFmtId="0" fontId="28" fillId="0" borderId="10" xfId="0" applyFont="1" applyBorder="1" applyAlignment="1" applyProtection="1">
      <alignment horizontal="center" vertical="center" wrapText="1"/>
      <protection hidden="1"/>
    </xf>
    <xf numFmtId="0" fontId="6" fillId="8" borderId="29" xfId="0" applyFont="1" applyFill="1" applyBorder="1" applyAlignment="1" applyProtection="1">
      <alignment horizontal="center" vertical="center"/>
      <protection hidden="1"/>
    </xf>
    <xf numFmtId="0" fontId="6" fillId="8" borderId="28" xfId="0" applyFont="1" applyFill="1" applyBorder="1" applyAlignment="1" applyProtection="1">
      <alignment horizontal="center" vertical="center"/>
      <protection hidden="1"/>
    </xf>
    <xf numFmtId="0" fontId="6" fillId="8" borderId="30" xfId="0" applyFont="1" applyFill="1" applyBorder="1" applyAlignment="1" applyProtection="1">
      <alignment horizontal="center" vertical="center"/>
      <protection hidden="1"/>
    </xf>
    <xf numFmtId="0" fontId="28" fillId="0" borderId="33" xfId="0" applyFont="1" applyBorder="1" applyAlignment="1" applyProtection="1">
      <alignment horizontal="center" vertical="center" wrapText="1"/>
      <protection hidden="1"/>
    </xf>
    <xf numFmtId="0" fontId="28" fillId="0" borderId="34" xfId="0" applyFont="1" applyBorder="1" applyAlignment="1" applyProtection="1">
      <alignment horizontal="center" vertical="center" wrapText="1"/>
      <protection hidden="1"/>
    </xf>
    <xf numFmtId="0" fontId="28" fillId="0" borderId="35" xfId="0" applyFont="1" applyBorder="1" applyAlignment="1" applyProtection="1">
      <alignment horizontal="center" vertical="center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57" xfId="0" applyFont="1" applyBorder="1" applyAlignment="1" applyProtection="1">
      <alignment horizontal="center" vertical="center" wrapText="1"/>
      <protection hidden="1"/>
    </xf>
    <xf numFmtId="0" fontId="10" fillId="0" borderId="60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62" xfId="0" applyFont="1" applyBorder="1" applyAlignment="1" applyProtection="1">
      <alignment horizontal="center" vertical="center" wrapText="1"/>
      <protection hidden="1"/>
    </xf>
    <xf numFmtId="0" fontId="28" fillId="0" borderId="48" xfId="0" applyFont="1" applyBorder="1" applyAlignment="1" applyProtection="1">
      <alignment horizontal="center" vertical="center" wrapText="1"/>
      <protection hidden="1"/>
    </xf>
    <xf numFmtId="0" fontId="28" fillId="0" borderId="49" xfId="0" applyFont="1" applyBorder="1" applyAlignment="1" applyProtection="1">
      <alignment horizontal="center" vertical="center" wrapText="1"/>
      <protection hidden="1"/>
    </xf>
    <xf numFmtId="0" fontId="28" fillId="0" borderId="57" xfId="0" applyFont="1" applyBorder="1" applyAlignment="1" applyProtection="1">
      <alignment horizontal="center" vertical="center" wrapText="1"/>
      <protection hidden="1"/>
    </xf>
    <xf numFmtId="0" fontId="28" fillId="0" borderId="13" xfId="0" applyFont="1" applyBorder="1" applyAlignment="1" applyProtection="1">
      <alignment horizontal="center" vertical="center" wrapText="1"/>
      <protection hidden="1"/>
    </xf>
    <xf numFmtId="0" fontId="28" fillId="0" borderId="14" xfId="0" applyFont="1" applyBorder="1" applyAlignment="1" applyProtection="1">
      <alignment horizontal="center" vertical="center" wrapText="1"/>
      <protection hidden="1"/>
    </xf>
    <xf numFmtId="0" fontId="28" fillId="0" borderId="22" xfId="0" applyFont="1" applyBorder="1" applyAlignment="1" applyProtection="1">
      <alignment horizontal="center" vertical="center" wrapText="1"/>
      <protection hidden="1"/>
    </xf>
    <xf numFmtId="0" fontId="28" fillId="0" borderId="32" xfId="0" applyFont="1" applyBorder="1" applyAlignment="1" applyProtection="1">
      <alignment horizontal="center" vertical="center" wrapText="1"/>
      <protection hidden="1"/>
    </xf>
    <xf numFmtId="0" fontId="10" fillId="0" borderId="9" xfId="0" applyFont="1" applyFill="1" applyBorder="1" applyAlignment="1" applyProtection="1">
      <alignment horizontal="center" vertical="center" wrapText="1"/>
      <protection hidden="1"/>
    </xf>
    <xf numFmtId="0" fontId="10" fillId="0" borderId="10" xfId="0" applyFont="1" applyFill="1" applyBorder="1" applyAlignment="1" applyProtection="1">
      <alignment horizontal="center" vertical="center" wrapText="1"/>
      <protection hidden="1"/>
    </xf>
    <xf numFmtId="0" fontId="10" fillId="0" borderId="33" xfId="0" applyFont="1" applyFill="1" applyBorder="1" applyAlignment="1" applyProtection="1">
      <alignment horizontal="center" vertical="center" wrapText="1"/>
      <protection hidden="1"/>
    </xf>
    <xf numFmtId="0" fontId="10" fillId="0" borderId="34" xfId="0" applyFont="1" applyFill="1" applyBorder="1" applyAlignment="1" applyProtection="1">
      <alignment horizontal="center" vertical="center" wrapText="1"/>
      <protection hidden="1"/>
    </xf>
    <xf numFmtId="0" fontId="10" fillId="0" borderId="35" xfId="0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10" fillId="0" borderId="5" xfId="0" applyFont="1" applyFill="1" applyBorder="1" applyAlignment="1" applyProtection="1">
      <alignment horizontal="center" vertical="center" wrapText="1"/>
      <protection hidden="1"/>
    </xf>
  </cellXfs>
  <cellStyles count="11">
    <cellStyle name="priceW" xfId="8" xr:uid="{00000000-0005-0000-0000-000000000000}"/>
    <cellStyle name="Гиперссылка" xfId="1" builtinId="8"/>
    <cellStyle name="Обычный" xfId="0" builtinId="0"/>
    <cellStyle name="Обычный 2" xfId="3" xr:uid="{00000000-0005-0000-0000-000003000000}"/>
    <cellStyle name="Обычный 3" xfId="7" xr:uid="{00000000-0005-0000-0000-000004000000}"/>
    <cellStyle name="Обычный 3 2" xfId="9" xr:uid="{00000000-0005-0000-0000-000005000000}"/>
    <cellStyle name="Обычный 4" xfId="10" xr:uid="{00000000-0005-0000-0000-000006000000}"/>
    <cellStyle name="常规 15" xfId="5" xr:uid="{00000000-0005-0000-0000-000007000000}"/>
    <cellStyle name="常规 2 2" xfId="6" xr:uid="{00000000-0005-0000-0000-000008000000}"/>
    <cellStyle name="常规 26" xfId="4" xr:uid="{00000000-0005-0000-0000-000009000000}"/>
    <cellStyle name="常规_HD SDI DVR" xfId="2" xr:uid="{00000000-0005-0000-0000-00000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A00"/>
      <rgbColor rgb="00000080"/>
      <rgbColor rgb="00808000"/>
      <rgbColor rgb="00800080"/>
      <rgbColor rgb="000099FF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2300DC"/>
      <rgbColor rgb="0000B8FF"/>
      <rgbColor rgb="00CCFFFF"/>
      <rgbColor rgb="00CCFFCC"/>
      <rgbColor rgb="00FFFF99"/>
      <rgbColor rgb="0099CCFF"/>
      <rgbColor rgb="00FF99CC"/>
      <rgbColor rgb="00CC99FF"/>
      <rgbColor rgb="00FFCC99"/>
      <rgbColor rgb="000047FF"/>
      <rgbColor rgb="0033CCCC"/>
      <rgbColor rgb="0099CC00"/>
      <rgbColor rgb="00FFCC00"/>
      <rgbColor rgb="00FF9900"/>
      <rgbColor rgb="00FF6633"/>
      <rgbColor rgb="00666699"/>
      <rgbColor rgb="00969696"/>
      <rgbColor rgb="00003366"/>
      <rgbColor rgb="0000AE00"/>
      <rgbColor rgb="00003300"/>
      <rgbColor rgb="002B2B2B"/>
      <rgbColor rgb="00FA0000"/>
      <rgbColor rgb="00993366"/>
      <rgbColor rgb="00333399"/>
      <rgbColor rgb="00333333"/>
    </indexedColors>
    <mruColors>
      <color rgb="FF076B8F"/>
      <color rgb="FF264C9F"/>
      <color rgb="FF7829B6"/>
      <color rgb="FF3845A5"/>
      <color rgb="FF9A1BC0"/>
      <color rgb="FF189881"/>
      <color rgb="FF149183"/>
      <color rgb="FF0D7D89"/>
      <color rgb="FF5E35AF"/>
      <color rgb="FFD00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0.jpeg"/><Relationship Id="rId3" Type="http://schemas.openxmlformats.org/officeDocument/2006/relationships/image" Target="../media/image156.jpeg"/><Relationship Id="rId21" Type="http://schemas.openxmlformats.org/officeDocument/2006/relationships/image" Target="../media/image173.jpe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69.jpeg"/><Relationship Id="rId2" Type="http://schemas.openxmlformats.org/officeDocument/2006/relationships/image" Target="../media/image155.jpeg"/><Relationship Id="rId16" Type="http://schemas.openxmlformats.org/officeDocument/2006/relationships/image" Target="../media/image168.png"/><Relationship Id="rId20" Type="http://schemas.openxmlformats.org/officeDocument/2006/relationships/image" Target="../media/image172.jpeg"/><Relationship Id="rId1" Type="http://schemas.openxmlformats.org/officeDocument/2006/relationships/image" Target="../media/image11.pn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5" Type="http://schemas.openxmlformats.org/officeDocument/2006/relationships/image" Target="../media/image158.jpeg"/><Relationship Id="rId15" Type="http://schemas.openxmlformats.org/officeDocument/2006/relationships/image" Target="../media/image167.jpeg"/><Relationship Id="rId23" Type="http://schemas.openxmlformats.org/officeDocument/2006/relationships/image" Target="../media/image175.jpeg"/><Relationship Id="rId10" Type="http://schemas.openxmlformats.org/officeDocument/2006/relationships/image" Target="../media/image163.jpeg"/><Relationship Id="rId19" Type="http://schemas.openxmlformats.org/officeDocument/2006/relationships/image" Target="../media/image171.jpe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2.png"/><Relationship Id="rId22" Type="http://schemas.openxmlformats.org/officeDocument/2006/relationships/image" Target="../media/image174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7.jpeg"/><Relationship Id="rId18" Type="http://schemas.openxmlformats.org/officeDocument/2006/relationships/image" Target="../media/image191.png"/><Relationship Id="rId26" Type="http://schemas.openxmlformats.org/officeDocument/2006/relationships/image" Target="../media/image199.jpeg"/><Relationship Id="rId39" Type="http://schemas.openxmlformats.org/officeDocument/2006/relationships/image" Target="../media/image212.jpeg"/><Relationship Id="rId21" Type="http://schemas.openxmlformats.org/officeDocument/2006/relationships/image" Target="../media/image194.png"/><Relationship Id="rId34" Type="http://schemas.openxmlformats.org/officeDocument/2006/relationships/image" Target="../media/image207.png"/><Relationship Id="rId42" Type="http://schemas.openxmlformats.org/officeDocument/2006/relationships/image" Target="../media/image215.png"/><Relationship Id="rId7" Type="http://schemas.openxmlformats.org/officeDocument/2006/relationships/image" Target="../media/image181.png"/><Relationship Id="rId2" Type="http://schemas.openxmlformats.org/officeDocument/2006/relationships/image" Target="../media/image176.jpeg"/><Relationship Id="rId16" Type="http://schemas.openxmlformats.org/officeDocument/2006/relationships/image" Target="../media/image189.jpeg"/><Relationship Id="rId20" Type="http://schemas.openxmlformats.org/officeDocument/2006/relationships/image" Target="../media/image193.jpeg"/><Relationship Id="rId29" Type="http://schemas.openxmlformats.org/officeDocument/2006/relationships/image" Target="../media/image202.jpeg"/><Relationship Id="rId41" Type="http://schemas.openxmlformats.org/officeDocument/2006/relationships/image" Target="../media/image214.jpeg"/><Relationship Id="rId1" Type="http://schemas.openxmlformats.org/officeDocument/2006/relationships/image" Target="../media/image11.png"/><Relationship Id="rId6" Type="http://schemas.openxmlformats.org/officeDocument/2006/relationships/image" Target="../media/image180.jpeg"/><Relationship Id="rId11" Type="http://schemas.openxmlformats.org/officeDocument/2006/relationships/image" Target="../media/image185.jpeg"/><Relationship Id="rId24" Type="http://schemas.openxmlformats.org/officeDocument/2006/relationships/image" Target="../media/image197.jpeg"/><Relationship Id="rId32" Type="http://schemas.openxmlformats.org/officeDocument/2006/relationships/image" Target="../media/image205.png"/><Relationship Id="rId37" Type="http://schemas.openxmlformats.org/officeDocument/2006/relationships/image" Target="../media/image210.jpeg"/><Relationship Id="rId40" Type="http://schemas.openxmlformats.org/officeDocument/2006/relationships/image" Target="../media/image213.png"/><Relationship Id="rId5" Type="http://schemas.openxmlformats.org/officeDocument/2006/relationships/image" Target="../media/image179.jpeg"/><Relationship Id="rId15" Type="http://schemas.openxmlformats.org/officeDocument/2006/relationships/image" Target="../media/image2.png"/><Relationship Id="rId23" Type="http://schemas.openxmlformats.org/officeDocument/2006/relationships/image" Target="../media/image196.jpeg"/><Relationship Id="rId28" Type="http://schemas.openxmlformats.org/officeDocument/2006/relationships/image" Target="../media/image201.jpeg"/><Relationship Id="rId36" Type="http://schemas.openxmlformats.org/officeDocument/2006/relationships/image" Target="../media/image209.png"/><Relationship Id="rId10" Type="http://schemas.openxmlformats.org/officeDocument/2006/relationships/image" Target="../media/image184.jpeg"/><Relationship Id="rId19" Type="http://schemas.openxmlformats.org/officeDocument/2006/relationships/image" Target="../media/image192.jpeg"/><Relationship Id="rId31" Type="http://schemas.openxmlformats.org/officeDocument/2006/relationships/image" Target="../media/image204.jpeg"/><Relationship Id="rId4" Type="http://schemas.openxmlformats.org/officeDocument/2006/relationships/image" Target="../media/image178.jpeg"/><Relationship Id="rId9" Type="http://schemas.openxmlformats.org/officeDocument/2006/relationships/image" Target="../media/image183.jpeg"/><Relationship Id="rId14" Type="http://schemas.openxmlformats.org/officeDocument/2006/relationships/image" Target="../media/image188.jpeg"/><Relationship Id="rId22" Type="http://schemas.openxmlformats.org/officeDocument/2006/relationships/image" Target="../media/image195.jpeg"/><Relationship Id="rId27" Type="http://schemas.openxmlformats.org/officeDocument/2006/relationships/image" Target="../media/image200.jpeg"/><Relationship Id="rId30" Type="http://schemas.openxmlformats.org/officeDocument/2006/relationships/image" Target="../media/image203.jpeg"/><Relationship Id="rId35" Type="http://schemas.openxmlformats.org/officeDocument/2006/relationships/image" Target="../media/image208.png"/><Relationship Id="rId43" Type="http://schemas.openxmlformats.org/officeDocument/2006/relationships/image" Target="../media/image216.jpeg"/><Relationship Id="rId8" Type="http://schemas.openxmlformats.org/officeDocument/2006/relationships/image" Target="../media/image182.png"/><Relationship Id="rId3" Type="http://schemas.openxmlformats.org/officeDocument/2006/relationships/image" Target="../media/image177.png"/><Relationship Id="rId12" Type="http://schemas.openxmlformats.org/officeDocument/2006/relationships/image" Target="../media/image186.jpeg"/><Relationship Id="rId17" Type="http://schemas.openxmlformats.org/officeDocument/2006/relationships/image" Target="../media/image190.jpeg"/><Relationship Id="rId25" Type="http://schemas.openxmlformats.org/officeDocument/2006/relationships/image" Target="../media/image198.jpeg"/><Relationship Id="rId33" Type="http://schemas.openxmlformats.org/officeDocument/2006/relationships/image" Target="../media/image206.jpeg"/><Relationship Id="rId38" Type="http://schemas.openxmlformats.org/officeDocument/2006/relationships/image" Target="../media/image211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8.jpeg"/><Relationship Id="rId18" Type="http://schemas.openxmlformats.org/officeDocument/2006/relationships/image" Target="../media/image233.jpeg"/><Relationship Id="rId26" Type="http://schemas.openxmlformats.org/officeDocument/2006/relationships/image" Target="../media/image241.png"/><Relationship Id="rId39" Type="http://schemas.openxmlformats.org/officeDocument/2006/relationships/image" Target="../media/image254.png"/><Relationship Id="rId21" Type="http://schemas.openxmlformats.org/officeDocument/2006/relationships/image" Target="../media/image236.jpeg"/><Relationship Id="rId34" Type="http://schemas.openxmlformats.org/officeDocument/2006/relationships/image" Target="../media/image249.jpeg"/><Relationship Id="rId42" Type="http://schemas.openxmlformats.org/officeDocument/2006/relationships/image" Target="../media/image257.jpeg"/><Relationship Id="rId47" Type="http://schemas.openxmlformats.org/officeDocument/2006/relationships/image" Target="../media/image261.jpeg"/><Relationship Id="rId50" Type="http://schemas.openxmlformats.org/officeDocument/2006/relationships/image" Target="../media/image264.jpeg"/><Relationship Id="rId55" Type="http://schemas.openxmlformats.org/officeDocument/2006/relationships/image" Target="../media/image269.png"/><Relationship Id="rId7" Type="http://schemas.openxmlformats.org/officeDocument/2006/relationships/image" Target="../media/image222.png"/><Relationship Id="rId2" Type="http://schemas.openxmlformats.org/officeDocument/2006/relationships/image" Target="../media/image217.png"/><Relationship Id="rId16" Type="http://schemas.openxmlformats.org/officeDocument/2006/relationships/image" Target="../media/image231.jpeg"/><Relationship Id="rId29" Type="http://schemas.openxmlformats.org/officeDocument/2006/relationships/image" Target="../media/image244.jpeg"/><Relationship Id="rId11" Type="http://schemas.openxmlformats.org/officeDocument/2006/relationships/image" Target="../media/image226.jpeg"/><Relationship Id="rId24" Type="http://schemas.openxmlformats.org/officeDocument/2006/relationships/image" Target="../media/image239.jpeg"/><Relationship Id="rId32" Type="http://schemas.openxmlformats.org/officeDocument/2006/relationships/image" Target="../media/image247.jpeg"/><Relationship Id="rId37" Type="http://schemas.openxmlformats.org/officeDocument/2006/relationships/image" Target="../media/image252.jpeg"/><Relationship Id="rId40" Type="http://schemas.openxmlformats.org/officeDocument/2006/relationships/image" Target="../media/image255.png"/><Relationship Id="rId45" Type="http://schemas.openxmlformats.org/officeDocument/2006/relationships/image" Target="../media/image259.png"/><Relationship Id="rId53" Type="http://schemas.openxmlformats.org/officeDocument/2006/relationships/image" Target="../media/image267.jpeg"/><Relationship Id="rId58" Type="http://schemas.openxmlformats.org/officeDocument/2006/relationships/image" Target="../media/image272.jpeg"/><Relationship Id="rId5" Type="http://schemas.openxmlformats.org/officeDocument/2006/relationships/image" Target="../media/image220.png"/><Relationship Id="rId19" Type="http://schemas.openxmlformats.org/officeDocument/2006/relationships/image" Target="../media/image234.jpeg"/><Relationship Id="rId4" Type="http://schemas.openxmlformats.org/officeDocument/2006/relationships/image" Target="../media/image219.jpeg"/><Relationship Id="rId9" Type="http://schemas.openxmlformats.org/officeDocument/2006/relationships/image" Target="../media/image224.jpeg"/><Relationship Id="rId14" Type="http://schemas.openxmlformats.org/officeDocument/2006/relationships/image" Target="../media/image229.jpeg"/><Relationship Id="rId22" Type="http://schemas.openxmlformats.org/officeDocument/2006/relationships/image" Target="../media/image237.jpeg"/><Relationship Id="rId27" Type="http://schemas.openxmlformats.org/officeDocument/2006/relationships/image" Target="../media/image242.jpeg"/><Relationship Id="rId30" Type="http://schemas.openxmlformats.org/officeDocument/2006/relationships/image" Target="../media/image245.jpeg"/><Relationship Id="rId35" Type="http://schemas.openxmlformats.org/officeDocument/2006/relationships/image" Target="../media/image250.jpeg"/><Relationship Id="rId43" Type="http://schemas.openxmlformats.org/officeDocument/2006/relationships/image" Target="../media/image2.png"/><Relationship Id="rId48" Type="http://schemas.openxmlformats.org/officeDocument/2006/relationships/image" Target="../media/image262.jpeg"/><Relationship Id="rId56" Type="http://schemas.openxmlformats.org/officeDocument/2006/relationships/image" Target="../media/image270.jpeg"/><Relationship Id="rId8" Type="http://schemas.openxmlformats.org/officeDocument/2006/relationships/image" Target="../media/image223.png"/><Relationship Id="rId51" Type="http://schemas.openxmlformats.org/officeDocument/2006/relationships/image" Target="../media/image265.jpeg"/><Relationship Id="rId3" Type="http://schemas.openxmlformats.org/officeDocument/2006/relationships/image" Target="../media/image218.jpeg"/><Relationship Id="rId12" Type="http://schemas.openxmlformats.org/officeDocument/2006/relationships/image" Target="../media/image227.jpeg"/><Relationship Id="rId17" Type="http://schemas.openxmlformats.org/officeDocument/2006/relationships/image" Target="../media/image232.jpeg"/><Relationship Id="rId25" Type="http://schemas.openxmlformats.org/officeDocument/2006/relationships/image" Target="../media/image240.jpeg"/><Relationship Id="rId33" Type="http://schemas.openxmlformats.org/officeDocument/2006/relationships/image" Target="../media/image248.png"/><Relationship Id="rId38" Type="http://schemas.openxmlformats.org/officeDocument/2006/relationships/image" Target="../media/image253.jpeg"/><Relationship Id="rId46" Type="http://schemas.openxmlformats.org/officeDocument/2006/relationships/image" Target="../media/image260.jpeg"/><Relationship Id="rId20" Type="http://schemas.openxmlformats.org/officeDocument/2006/relationships/image" Target="../media/image235.jpeg"/><Relationship Id="rId41" Type="http://schemas.openxmlformats.org/officeDocument/2006/relationships/image" Target="../media/image256.jpeg"/><Relationship Id="rId54" Type="http://schemas.openxmlformats.org/officeDocument/2006/relationships/image" Target="../media/image268.jpeg"/><Relationship Id="rId1" Type="http://schemas.openxmlformats.org/officeDocument/2006/relationships/image" Target="../media/image11.png"/><Relationship Id="rId6" Type="http://schemas.openxmlformats.org/officeDocument/2006/relationships/image" Target="../media/image221.jpeg"/><Relationship Id="rId15" Type="http://schemas.openxmlformats.org/officeDocument/2006/relationships/image" Target="../media/image230.png"/><Relationship Id="rId23" Type="http://schemas.openxmlformats.org/officeDocument/2006/relationships/image" Target="../media/image238.jpeg"/><Relationship Id="rId28" Type="http://schemas.openxmlformats.org/officeDocument/2006/relationships/image" Target="../media/image243.jpeg"/><Relationship Id="rId36" Type="http://schemas.openxmlformats.org/officeDocument/2006/relationships/image" Target="../media/image251.jpeg"/><Relationship Id="rId49" Type="http://schemas.openxmlformats.org/officeDocument/2006/relationships/image" Target="../media/image263.jpeg"/><Relationship Id="rId57" Type="http://schemas.openxmlformats.org/officeDocument/2006/relationships/image" Target="../media/image271.jpeg"/><Relationship Id="rId10" Type="http://schemas.openxmlformats.org/officeDocument/2006/relationships/image" Target="../media/image225.jpeg"/><Relationship Id="rId31" Type="http://schemas.openxmlformats.org/officeDocument/2006/relationships/image" Target="../media/image246.jpeg"/><Relationship Id="rId44" Type="http://schemas.openxmlformats.org/officeDocument/2006/relationships/image" Target="../media/image258.jpeg"/><Relationship Id="rId52" Type="http://schemas.openxmlformats.org/officeDocument/2006/relationships/image" Target="../media/image266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0.jpeg"/><Relationship Id="rId13" Type="http://schemas.openxmlformats.org/officeDocument/2006/relationships/image" Target="../media/image284.jpeg"/><Relationship Id="rId3" Type="http://schemas.openxmlformats.org/officeDocument/2006/relationships/image" Target="../media/image275.jpeg"/><Relationship Id="rId7" Type="http://schemas.openxmlformats.org/officeDocument/2006/relationships/image" Target="../media/image279.png"/><Relationship Id="rId12" Type="http://schemas.openxmlformats.org/officeDocument/2006/relationships/image" Target="../media/image283.jpeg"/><Relationship Id="rId2" Type="http://schemas.openxmlformats.org/officeDocument/2006/relationships/image" Target="../media/image274.jpeg"/><Relationship Id="rId1" Type="http://schemas.openxmlformats.org/officeDocument/2006/relationships/image" Target="../media/image273.png"/><Relationship Id="rId6" Type="http://schemas.openxmlformats.org/officeDocument/2006/relationships/image" Target="../media/image278.jpeg"/><Relationship Id="rId11" Type="http://schemas.openxmlformats.org/officeDocument/2006/relationships/image" Target="../media/image282.jpeg"/><Relationship Id="rId5" Type="http://schemas.openxmlformats.org/officeDocument/2006/relationships/image" Target="../media/image277.jpeg"/><Relationship Id="rId10" Type="http://schemas.openxmlformats.org/officeDocument/2006/relationships/image" Target="../media/image281.jpeg"/><Relationship Id="rId4" Type="http://schemas.openxmlformats.org/officeDocument/2006/relationships/image" Target="../media/image276.jpeg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3" Type="http://schemas.openxmlformats.org/officeDocument/2006/relationships/image" Target="../media/image11.pn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jpeg"/><Relationship Id="rId5" Type="http://schemas.openxmlformats.org/officeDocument/2006/relationships/image" Target="../media/image13.png"/><Relationship Id="rId15" Type="http://schemas.openxmlformats.org/officeDocument/2006/relationships/image" Target="../media/image22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30.jpe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12" Type="http://schemas.openxmlformats.org/officeDocument/2006/relationships/image" Target="../media/image29.emf"/><Relationship Id="rId2" Type="http://schemas.openxmlformats.org/officeDocument/2006/relationships/image" Target="../media/image7.png"/><Relationship Id="rId1" Type="http://schemas.openxmlformats.org/officeDocument/2006/relationships/image" Target="../media/image11.png"/><Relationship Id="rId6" Type="http://schemas.openxmlformats.org/officeDocument/2006/relationships/image" Target="../media/image25.jpeg"/><Relationship Id="rId11" Type="http://schemas.openxmlformats.org/officeDocument/2006/relationships/image" Target="../media/image28.png"/><Relationship Id="rId5" Type="http://schemas.openxmlformats.org/officeDocument/2006/relationships/image" Target="../media/image24.jpeg"/><Relationship Id="rId10" Type="http://schemas.openxmlformats.org/officeDocument/2006/relationships/image" Target="../media/image27.jpeg"/><Relationship Id="rId4" Type="http://schemas.openxmlformats.org/officeDocument/2006/relationships/image" Target="../media/image23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3.jpeg"/><Relationship Id="rId18" Type="http://schemas.openxmlformats.org/officeDocument/2006/relationships/image" Target="../media/image48.png"/><Relationship Id="rId26" Type="http://schemas.openxmlformats.org/officeDocument/2006/relationships/image" Target="../media/image2.png"/><Relationship Id="rId39" Type="http://schemas.openxmlformats.org/officeDocument/2006/relationships/image" Target="../media/image68.png"/><Relationship Id="rId21" Type="http://schemas.openxmlformats.org/officeDocument/2006/relationships/image" Target="../media/image51.jpeg"/><Relationship Id="rId34" Type="http://schemas.openxmlformats.org/officeDocument/2006/relationships/image" Target="../media/image63.png"/><Relationship Id="rId42" Type="http://schemas.openxmlformats.org/officeDocument/2006/relationships/image" Target="../media/image71.png"/><Relationship Id="rId47" Type="http://schemas.openxmlformats.org/officeDocument/2006/relationships/image" Target="../media/image76.pn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6" Type="http://schemas.openxmlformats.org/officeDocument/2006/relationships/image" Target="../media/image46.jpeg"/><Relationship Id="rId29" Type="http://schemas.openxmlformats.org/officeDocument/2006/relationships/image" Target="../media/image58.png"/><Relationship Id="rId11" Type="http://schemas.openxmlformats.org/officeDocument/2006/relationships/image" Target="../media/image41.png"/><Relationship Id="rId24" Type="http://schemas.openxmlformats.org/officeDocument/2006/relationships/image" Target="../media/image54.png"/><Relationship Id="rId32" Type="http://schemas.openxmlformats.org/officeDocument/2006/relationships/image" Target="../media/image61.png"/><Relationship Id="rId37" Type="http://schemas.openxmlformats.org/officeDocument/2006/relationships/image" Target="../media/image66.jpeg"/><Relationship Id="rId40" Type="http://schemas.openxmlformats.org/officeDocument/2006/relationships/image" Target="../media/image69.png"/><Relationship Id="rId45" Type="http://schemas.openxmlformats.org/officeDocument/2006/relationships/image" Target="../media/image74.png"/><Relationship Id="rId5" Type="http://schemas.openxmlformats.org/officeDocument/2006/relationships/image" Target="../media/image35.jpeg"/><Relationship Id="rId15" Type="http://schemas.openxmlformats.org/officeDocument/2006/relationships/image" Target="../media/image45.jpeg"/><Relationship Id="rId23" Type="http://schemas.openxmlformats.org/officeDocument/2006/relationships/image" Target="../media/image53.png"/><Relationship Id="rId28" Type="http://schemas.openxmlformats.org/officeDocument/2006/relationships/image" Target="../media/image57.png"/><Relationship Id="rId36" Type="http://schemas.openxmlformats.org/officeDocument/2006/relationships/image" Target="../media/image65.jpeg"/><Relationship Id="rId49" Type="http://schemas.openxmlformats.org/officeDocument/2006/relationships/image" Target="../media/image78.png"/><Relationship Id="rId10" Type="http://schemas.openxmlformats.org/officeDocument/2006/relationships/image" Target="../media/image40.jpeg"/><Relationship Id="rId19" Type="http://schemas.openxmlformats.org/officeDocument/2006/relationships/image" Target="../media/image49.png"/><Relationship Id="rId31" Type="http://schemas.openxmlformats.org/officeDocument/2006/relationships/image" Target="../media/image60.jpeg"/><Relationship Id="rId44" Type="http://schemas.openxmlformats.org/officeDocument/2006/relationships/image" Target="../media/image73.png"/><Relationship Id="rId4" Type="http://schemas.openxmlformats.org/officeDocument/2006/relationships/image" Target="../media/image34.png"/><Relationship Id="rId9" Type="http://schemas.openxmlformats.org/officeDocument/2006/relationships/image" Target="../media/image39.jpeg"/><Relationship Id="rId14" Type="http://schemas.openxmlformats.org/officeDocument/2006/relationships/image" Target="../media/image44.png"/><Relationship Id="rId22" Type="http://schemas.openxmlformats.org/officeDocument/2006/relationships/image" Target="../media/image52.jpeg"/><Relationship Id="rId27" Type="http://schemas.openxmlformats.org/officeDocument/2006/relationships/image" Target="../media/image56.png"/><Relationship Id="rId30" Type="http://schemas.openxmlformats.org/officeDocument/2006/relationships/image" Target="../media/image59.jpeg"/><Relationship Id="rId35" Type="http://schemas.openxmlformats.org/officeDocument/2006/relationships/image" Target="../media/image64.jpeg"/><Relationship Id="rId43" Type="http://schemas.openxmlformats.org/officeDocument/2006/relationships/image" Target="../media/image72.png"/><Relationship Id="rId48" Type="http://schemas.openxmlformats.org/officeDocument/2006/relationships/image" Target="../media/image77.jpeg"/><Relationship Id="rId8" Type="http://schemas.openxmlformats.org/officeDocument/2006/relationships/image" Target="../media/image38.png"/><Relationship Id="rId3" Type="http://schemas.openxmlformats.org/officeDocument/2006/relationships/image" Target="../media/image33.png"/><Relationship Id="rId12" Type="http://schemas.openxmlformats.org/officeDocument/2006/relationships/image" Target="../media/image42.png"/><Relationship Id="rId17" Type="http://schemas.openxmlformats.org/officeDocument/2006/relationships/image" Target="../media/image47.jpeg"/><Relationship Id="rId25" Type="http://schemas.openxmlformats.org/officeDocument/2006/relationships/image" Target="../media/image55.jpeg"/><Relationship Id="rId33" Type="http://schemas.openxmlformats.org/officeDocument/2006/relationships/image" Target="../media/image62.jpeg"/><Relationship Id="rId38" Type="http://schemas.openxmlformats.org/officeDocument/2006/relationships/image" Target="../media/image67.jpeg"/><Relationship Id="rId46" Type="http://schemas.openxmlformats.org/officeDocument/2006/relationships/image" Target="../media/image75.png"/><Relationship Id="rId20" Type="http://schemas.openxmlformats.org/officeDocument/2006/relationships/image" Target="../media/image50.jpeg"/><Relationship Id="rId41" Type="http://schemas.openxmlformats.org/officeDocument/2006/relationships/image" Target="../media/image70.png"/><Relationship Id="rId1" Type="http://schemas.openxmlformats.org/officeDocument/2006/relationships/image" Target="../media/image31.jpeg"/><Relationship Id="rId6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png"/><Relationship Id="rId3" Type="http://schemas.openxmlformats.org/officeDocument/2006/relationships/image" Target="../media/image81.png"/><Relationship Id="rId7" Type="http://schemas.openxmlformats.org/officeDocument/2006/relationships/image" Target="../media/image85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5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8.jpeg"/><Relationship Id="rId18" Type="http://schemas.openxmlformats.org/officeDocument/2006/relationships/image" Target="../media/image103.jpeg"/><Relationship Id="rId26" Type="http://schemas.openxmlformats.org/officeDocument/2006/relationships/image" Target="../media/image2.png"/><Relationship Id="rId39" Type="http://schemas.openxmlformats.org/officeDocument/2006/relationships/image" Target="../media/image123.png"/><Relationship Id="rId21" Type="http://schemas.openxmlformats.org/officeDocument/2006/relationships/image" Target="../media/image106.jpeg"/><Relationship Id="rId34" Type="http://schemas.openxmlformats.org/officeDocument/2006/relationships/image" Target="../media/image118.png"/><Relationship Id="rId42" Type="http://schemas.openxmlformats.org/officeDocument/2006/relationships/image" Target="../media/image126.jpeg"/><Relationship Id="rId47" Type="http://schemas.openxmlformats.org/officeDocument/2006/relationships/image" Target="../media/image131.png"/><Relationship Id="rId7" Type="http://schemas.openxmlformats.org/officeDocument/2006/relationships/image" Target="../media/image92.jpeg"/><Relationship Id="rId2" Type="http://schemas.openxmlformats.org/officeDocument/2006/relationships/image" Target="../media/image11.png"/><Relationship Id="rId16" Type="http://schemas.openxmlformats.org/officeDocument/2006/relationships/image" Target="../media/image101.jpeg"/><Relationship Id="rId29" Type="http://schemas.openxmlformats.org/officeDocument/2006/relationships/image" Target="../media/image113.jpeg"/><Relationship Id="rId1" Type="http://schemas.openxmlformats.org/officeDocument/2006/relationships/image" Target="../media/image87.jpeg"/><Relationship Id="rId6" Type="http://schemas.openxmlformats.org/officeDocument/2006/relationships/image" Target="../media/image91.jpeg"/><Relationship Id="rId11" Type="http://schemas.openxmlformats.org/officeDocument/2006/relationships/image" Target="../media/image96.jpeg"/><Relationship Id="rId24" Type="http://schemas.openxmlformats.org/officeDocument/2006/relationships/image" Target="../media/image109.png"/><Relationship Id="rId32" Type="http://schemas.openxmlformats.org/officeDocument/2006/relationships/image" Target="../media/image116.jpeg"/><Relationship Id="rId37" Type="http://schemas.openxmlformats.org/officeDocument/2006/relationships/image" Target="../media/image121.jpeg"/><Relationship Id="rId40" Type="http://schemas.openxmlformats.org/officeDocument/2006/relationships/image" Target="../media/image124.jpeg"/><Relationship Id="rId45" Type="http://schemas.openxmlformats.org/officeDocument/2006/relationships/image" Target="../media/image129.jpeg"/><Relationship Id="rId5" Type="http://schemas.openxmlformats.org/officeDocument/2006/relationships/image" Target="../media/image90.jpeg"/><Relationship Id="rId15" Type="http://schemas.openxmlformats.org/officeDocument/2006/relationships/image" Target="../media/image100.jpeg"/><Relationship Id="rId23" Type="http://schemas.openxmlformats.org/officeDocument/2006/relationships/image" Target="../media/image108.png"/><Relationship Id="rId28" Type="http://schemas.openxmlformats.org/officeDocument/2006/relationships/image" Target="../media/image112.png"/><Relationship Id="rId36" Type="http://schemas.openxmlformats.org/officeDocument/2006/relationships/image" Target="../media/image120.jpeg"/><Relationship Id="rId10" Type="http://schemas.openxmlformats.org/officeDocument/2006/relationships/image" Target="../media/image95.png"/><Relationship Id="rId19" Type="http://schemas.openxmlformats.org/officeDocument/2006/relationships/image" Target="../media/image104.jpeg"/><Relationship Id="rId31" Type="http://schemas.openxmlformats.org/officeDocument/2006/relationships/image" Target="../media/image115.jpeg"/><Relationship Id="rId44" Type="http://schemas.openxmlformats.org/officeDocument/2006/relationships/image" Target="../media/image128.jpeg"/><Relationship Id="rId4" Type="http://schemas.openxmlformats.org/officeDocument/2006/relationships/image" Target="../media/image89.jpeg"/><Relationship Id="rId9" Type="http://schemas.openxmlformats.org/officeDocument/2006/relationships/image" Target="../media/image94.png"/><Relationship Id="rId14" Type="http://schemas.openxmlformats.org/officeDocument/2006/relationships/image" Target="../media/image99.jpeg"/><Relationship Id="rId22" Type="http://schemas.openxmlformats.org/officeDocument/2006/relationships/image" Target="../media/image107.png"/><Relationship Id="rId27" Type="http://schemas.openxmlformats.org/officeDocument/2006/relationships/image" Target="../media/image111.png"/><Relationship Id="rId30" Type="http://schemas.openxmlformats.org/officeDocument/2006/relationships/image" Target="../media/image114.png"/><Relationship Id="rId35" Type="http://schemas.openxmlformats.org/officeDocument/2006/relationships/image" Target="../media/image119.png"/><Relationship Id="rId43" Type="http://schemas.openxmlformats.org/officeDocument/2006/relationships/image" Target="../media/image127.jpeg"/><Relationship Id="rId8" Type="http://schemas.openxmlformats.org/officeDocument/2006/relationships/image" Target="../media/image93.jpeg"/><Relationship Id="rId3" Type="http://schemas.openxmlformats.org/officeDocument/2006/relationships/image" Target="../media/image88.jpeg"/><Relationship Id="rId12" Type="http://schemas.openxmlformats.org/officeDocument/2006/relationships/image" Target="../media/image97.jpeg"/><Relationship Id="rId17" Type="http://schemas.openxmlformats.org/officeDocument/2006/relationships/image" Target="../media/image102.jpeg"/><Relationship Id="rId25" Type="http://schemas.openxmlformats.org/officeDocument/2006/relationships/image" Target="../media/image110.jpeg"/><Relationship Id="rId33" Type="http://schemas.openxmlformats.org/officeDocument/2006/relationships/image" Target="../media/image117.jpeg"/><Relationship Id="rId38" Type="http://schemas.openxmlformats.org/officeDocument/2006/relationships/image" Target="../media/image122.jpeg"/><Relationship Id="rId46" Type="http://schemas.openxmlformats.org/officeDocument/2006/relationships/image" Target="../media/image130.jpeg"/><Relationship Id="rId20" Type="http://schemas.openxmlformats.org/officeDocument/2006/relationships/image" Target="../media/image105.jpeg"/><Relationship Id="rId41" Type="http://schemas.openxmlformats.org/officeDocument/2006/relationships/image" Target="../media/image12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3" Type="http://schemas.openxmlformats.org/officeDocument/2006/relationships/image" Target="../media/image133.jpeg"/><Relationship Id="rId7" Type="http://schemas.openxmlformats.org/officeDocument/2006/relationships/image" Target="../media/image136.jpeg"/><Relationship Id="rId2" Type="http://schemas.openxmlformats.org/officeDocument/2006/relationships/image" Target="../media/image132.jpeg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11" Type="http://schemas.openxmlformats.org/officeDocument/2006/relationships/image" Target="../media/image140.jpeg"/><Relationship Id="rId5" Type="http://schemas.openxmlformats.org/officeDocument/2006/relationships/image" Target="../media/image135.jpeg"/><Relationship Id="rId10" Type="http://schemas.openxmlformats.org/officeDocument/2006/relationships/image" Target="../media/image139.jpeg"/><Relationship Id="rId4" Type="http://schemas.openxmlformats.org/officeDocument/2006/relationships/image" Target="../media/image134.jpeg"/><Relationship Id="rId9" Type="http://schemas.openxmlformats.org/officeDocument/2006/relationships/image" Target="../media/image13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png"/><Relationship Id="rId13" Type="http://schemas.openxmlformats.org/officeDocument/2006/relationships/image" Target="../media/image151.png"/><Relationship Id="rId3" Type="http://schemas.openxmlformats.org/officeDocument/2006/relationships/image" Target="../media/image142.png"/><Relationship Id="rId7" Type="http://schemas.openxmlformats.org/officeDocument/2006/relationships/image" Target="../media/image146.png"/><Relationship Id="rId12" Type="http://schemas.openxmlformats.org/officeDocument/2006/relationships/image" Target="../media/image150.jpeg"/><Relationship Id="rId2" Type="http://schemas.openxmlformats.org/officeDocument/2006/relationships/image" Target="../media/image141.jpeg"/><Relationship Id="rId16" Type="http://schemas.openxmlformats.org/officeDocument/2006/relationships/image" Target="../media/image154.png"/><Relationship Id="rId1" Type="http://schemas.openxmlformats.org/officeDocument/2006/relationships/image" Target="../media/image11.png"/><Relationship Id="rId6" Type="http://schemas.openxmlformats.org/officeDocument/2006/relationships/image" Target="../media/image145.png"/><Relationship Id="rId11" Type="http://schemas.openxmlformats.org/officeDocument/2006/relationships/image" Target="../media/image149.png"/><Relationship Id="rId5" Type="http://schemas.openxmlformats.org/officeDocument/2006/relationships/image" Target="../media/image144.png"/><Relationship Id="rId15" Type="http://schemas.openxmlformats.org/officeDocument/2006/relationships/image" Target="../media/image153.jpeg"/><Relationship Id="rId10" Type="http://schemas.openxmlformats.org/officeDocument/2006/relationships/image" Target="../media/image2.png"/><Relationship Id="rId4" Type="http://schemas.openxmlformats.org/officeDocument/2006/relationships/image" Target="../media/image143.png"/><Relationship Id="rId9" Type="http://schemas.openxmlformats.org/officeDocument/2006/relationships/image" Target="../media/image148.png"/><Relationship Id="rId14" Type="http://schemas.openxmlformats.org/officeDocument/2006/relationships/image" Target="../media/image1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2124075</xdr:colOff>
      <xdr:row>2</xdr:row>
      <xdr:rowOff>145676</xdr:rowOff>
    </xdr:from>
    <xdr:to>
      <xdr:col>13</xdr:col>
      <xdr:colOff>4569240</xdr:colOff>
      <xdr:row>2</xdr:row>
      <xdr:rowOff>1017137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27575" y="755276"/>
          <a:ext cx="2445165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4</xdr:col>
      <xdr:colOff>247233</xdr:colOff>
      <xdr:row>2</xdr:row>
      <xdr:rowOff>1028581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1C11E22-E91A-4D43-BDF9-69D4D180A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728980</xdr:colOff>
      <xdr:row>2</xdr:row>
      <xdr:rowOff>139326</xdr:rowOff>
    </xdr:from>
    <xdr:to>
      <xdr:col>14</xdr:col>
      <xdr:colOff>603575</xdr:colOff>
      <xdr:row>2</xdr:row>
      <xdr:rowOff>1013962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5DF5CE8-C725-40E8-AB3C-A0D1E0CBE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83455" y="748926"/>
          <a:ext cx="2436820" cy="874636"/>
        </a:xfrm>
        <a:prstGeom prst="rect">
          <a:avLst/>
        </a:prstGeom>
      </xdr:spPr>
    </xdr:pic>
    <xdr:clientData/>
  </xdr:twoCellAnchor>
  <xdr:oneCellAnchor>
    <xdr:from>
      <xdr:col>1</xdr:col>
      <xdr:colOff>447040</xdr:colOff>
      <xdr:row>33</xdr:row>
      <xdr:rowOff>172721</xdr:rowOff>
    </xdr:from>
    <xdr:ext cx="705369" cy="528320"/>
    <xdr:pic>
      <xdr:nvPicPr>
        <xdr:cNvPr id="49" name="Рисунок 48" descr="Автомат Iek 1п C/ 4А ВА 47-29 - цена, фото - купить в Москве, СПб и РФ">
          <a:extLst>
            <a:ext uri="{FF2B5EF4-FFF2-40B4-BE49-F238E27FC236}">
              <a16:creationId xmlns:a16="http://schemas.microsoft.com/office/drawing/2014/main" id="{1ECA7569-65B5-4E9F-B6C7-FB8472D03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540" y="45987971"/>
          <a:ext cx="705369" cy="52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518161</xdr:colOff>
      <xdr:row>35</xdr:row>
      <xdr:rowOff>152400</xdr:rowOff>
    </xdr:from>
    <xdr:ext cx="558800" cy="557636"/>
    <xdr:pic>
      <xdr:nvPicPr>
        <xdr:cNvPr id="50" name="Рисунок 49" descr="Аксессуары для щитов (нулевая шина, гребенчатая шинка) — купить в Москве по  низкой цене в интернет-магазине Леруа Мерлен">
          <a:extLst>
            <a:ext uri="{FF2B5EF4-FFF2-40B4-BE49-F238E27FC236}">
              <a16:creationId xmlns:a16="http://schemas.microsoft.com/office/drawing/2014/main" id="{A466212D-962D-4D21-A8F6-DAF21BDDA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661" y="46910625"/>
          <a:ext cx="558800" cy="55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365759</xdr:colOff>
      <xdr:row>28</xdr:row>
      <xdr:rowOff>71120</xdr:rowOff>
    </xdr:from>
    <xdr:ext cx="863601" cy="861682"/>
    <xdr:pic>
      <xdr:nvPicPr>
        <xdr:cNvPr id="52" name="Рисунок 51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D3CDC3D2-3EF7-4974-A3C6-171566BEC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59" y="42114470"/>
          <a:ext cx="863601" cy="86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365759</xdr:colOff>
      <xdr:row>30</xdr:row>
      <xdr:rowOff>71120</xdr:rowOff>
    </xdr:from>
    <xdr:ext cx="863601" cy="861682"/>
    <xdr:pic>
      <xdr:nvPicPr>
        <xdr:cNvPr id="53" name="Рисунок 52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92770D32-8B3F-4F00-8E77-A08C53F62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59" y="44000420"/>
          <a:ext cx="863601" cy="86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416560</xdr:colOff>
      <xdr:row>26</xdr:row>
      <xdr:rowOff>91440</xdr:rowOff>
    </xdr:from>
    <xdr:ext cx="772160" cy="770444"/>
    <xdr:pic>
      <xdr:nvPicPr>
        <xdr:cNvPr id="54" name="Рисунок 53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10D0F598-9BD0-444E-8EC1-72E25E575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060" y="40248840"/>
          <a:ext cx="772160" cy="77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416560</xdr:colOff>
      <xdr:row>27</xdr:row>
      <xdr:rowOff>91440</xdr:rowOff>
    </xdr:from>
    <xdr:ext cx="772160" cy="770444"/>
    <xdr:pic>
      <xdr:nvPicPr>
        <xdr:cNvPr id="55" name="Рисунок 54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DE3F1803-A140-4387-B4E9-FCF507CCA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060" y="41191815"/>
          <a:ext cx="772160" cy="77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416560</xdr:colOff>
      <xdr:row>29</xdr:row>
      <xdr:rowOff>91440</xdr:rowOff>
    </xdr:from>
    <xdr:ext cx="772160" cy="770444"/>
    <xdr:pic>
      <xdr:nvPicPr>
        <xdr:cNvPr id="56" name="Рисунок 55" descr="https://srv4.imgonline.com.ua/result_img/imgonline-com-ua-Resize-Njk8PT2ovqmuCu.jpg">
          <a:extLst>
            <a:ext uri="{FF2B5EF4-FFF2-40B4-BE49-F238E27FC236}">
              <a16:creationId xmlns:a16="http://schemas.microsoft.com/office/drawing/2014/main" id="{293A6909-9781-4CEE-9F4D-CDB2CB355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060" y="43077765"/>
          <a:ext cx="772160" cy="77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447040</xdr:colOff>
      <xdr:row>32</xdr:row>
      <xdr:rowOff>172721</xdr:rowOff>
    </xdr:from>
    <xdr:ext cx="705369" cy="528320"/>
    <xdr:pic>
      <xdr:nvPicPr>
        <xdr:cNvPr id="57" name="Рисунок 56" descr="Автомат Iek 1п C/ 4А ВА 47-29 - цена, фото - купить в Москве, СПб и РФ">
          <a:extLst>
            <a:ext uri="{FF2B5EF4-FFF2-40B4-BE49-F238E27FC236}">
              <a16:creationId xmlns:a16="http://schemas.microsoft.com/office/drawing/2014/main" id="{A25ACC3D-9F20-4551-93F1-E76E517F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540" y="45044996"/>
          <a:ext cx="705369" cy="52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355600</xdr:colOff>
      <xdr:row>6</xdr:row>
      <xdr:rowOff>152399</xdr:rowOff>
    </xdr:from>
    <xdr:to>
      <xdr:col>1</xdr:col>
      <xdr:colOff>1304926</xdr:colOff>
      <xdr:row>6</xdr:row>
      <xdr:rowOff>812800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3EEB40-AD0A-4C4C-909E-827D20EFE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7</xdr:row>
      <xdr:rowOff>152400</xdr:rowOff>
    </xdr:from>
    <xdr:to>
      <xdr:col>1</xdr:col>
      <xdr:colOff>1279198</xdr:colOff>
      <xdr:row>7</xdr:row>
      <xdr:rowOff>787400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37A839B3-81D8-439B-ACC0-E93BB7E4C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1" y="3860800"/>
          <a:ext cx="974397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355600</xdr:colOff>
      <xdr:row>8</xdr:row>
      <xdr:rowOff>152399</xdr:rowOff>
    </xdr:from>
    <xdr:ext cx="949326" cy="660401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7A345F74-7BF4-4741-82F1-2740FFB28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355600</xdr:colOff>
      <xdr:row>9</xdr:row>
      <xdr:rowOff>152399</xdr:rowOff>
    </xdr:from>
    <xdr:ext cx="949326" cy="660401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C6A1197E-B8B2-4836-A81F-53662E3C9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355600</xdr:colOff>
      <xdr:row>11</xdr:row>
      <xdr:rowOff>152399</xdr:rowOff>
    </xdr:from>
    <xdr:ext cx="949326" cy="660401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C4F5B5D6-D796-41FB-B15E-F610B023F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355600</xdr:colOff>
      <xdr:row>13</xdr:row>
      <xdr:rowOff>152399</xdr:rowOff>
    </xdr:from>
    <xdr:ext cx="949326" cy="660401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C92BE83A-8A0D-47B6-8A87-53A58273E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2920999"/>
          <a:ext cx="949326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304801</xdr:colOff>
      <xdr:row>10</xdr:row>
      <xdr:rowOff>152400</xdr:rowOff>
    </xdr:from>
    <xdr:ext cx="974397" cy="635000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A727EA47-D7C0-4740-98D7-676739DF4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1" y="3860800"/>
          <a:ext cx="974397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304801</xdr:colOff>
      <xdr:row>12</xdr:row>
      <xdr:rowOff>152400</xdr:rowOff>
    </xdr:from>
    <xdr:ext cx="974397" cy="635000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CC8A771-1691-4E2E-B3C1-783FC01D27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1" y="3860800"/>
          <a:ext cx="974397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330200</xdr:colOff>
      <xdr:row>20</xdr:row>
      <xdr:rowOff>190501</xdr:rowOff>
    </xdr:from>
    <xdr:to>
      <xdr:col>1</xdr:col>
      <xdr:colOff>1326335</xdr:colOff>
      <xdr:row>20</xdr:row>
      <xdr:rowOff>774701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8ACBA1D2-EF7C-40A1-BB1B-F27BEAF50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0" y="15481301"/>
          <a:ext cx="996135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19</xdr:row>
      <xdr:rowOff>101601</xdr:rowOff>
    </xdr:from>
    <xdr:to>
      <xdr:col>1</xdr:col>
      <xdr:colOff>1132074</xdr:colOff>
      <xdr:row>19</xdr:row>
      <xdr:rowOff>812801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BF9DC2F9-FF93-4FFB-A4A9-0000AD7E5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452601"/>
          <a:ext cx="712974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393700</xdr:colOff>
      <xdr:row>24</xdr:row>
      <xdr:rowOff>101599</xdr:rowOff>
    </xdr:from>
    <xdr:to>
      <xdr:col>1</xdr:col>
      <xdr:colOff>1236008</xdr:colOff>
      <xdr:row>24</xdr:row>
      <xdr:rowOff>800100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FE27F849-6F6A-483A-A4DE-56D4275F3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200" y="16332199"/>
          <a:ext cx="842308" cy="69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330200</xdr:colOff>
      <xdr:row>15</xdr:row>
      <xdr:rowOff>165100</xdr:rowOff>
    </xdr:from>
    <xdr:to>
      <xdr:col>1</xdr:col>
      <xdr:colOff>1291095</xdr:colOff>
      <xdr:row>15</xdr:row>
      <xdr:rowOff>774700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9C9CB8CE-B546-4D86-BC38-0941EC4BE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0" y="10756900"/>
          <a:ext cx="96089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16</xdr:row>
      <xdr:rowOff>165099</xdr:rowOff>
    </xdr:from>
    <xdr:to>
      <xdr:col>1</xdr:col>
      <xdr:colOff>1388062</xdr:colOff>
      <xdr:row>16</xdr:row>
      <xdr:rowOff>838200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8E1FDC05-4552-4217-AF32-07512F720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1800" y="11696699"/>
          <a:ext cx="1146762" cy="67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18</xdr:row>
      <xdr:rowOff>241299</xdr:rowOff>
    </xdr:from>
    <xdr:to>
      <xdr:col>1</xdr:col>
      <xdr:colOff>1397000</xdr:colOff>
      <xdr:row>18</xdr:row>
      <xdr:rowOff>749300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4B6F4E2D-78CA-422D-AC42-B84004C44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00" y="13652499"/>
          <a:ext cx="1206500" cy="508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17</xdr:row>
      <xdr:rowOff>241300</xdr:rowOff>
    </xdr:from>
    <xdr:to>
      <xdr:col>1</xdr:col>
      <xdr:colOff>1295400</xdr:colOff>
      <xdr:row>17</xdr:row>
      <xdr:rowOff>765735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28D89A18-FDF5-4317-ABFE-E790ECAE64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0" y="12712700"/>
          <a:ext cx="990600" cy="524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18D3013-9E51-4A04-9B74-EAFD39E2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426720</xdr:colOff>
      <xdr:row>37</xdr:row>
      <xdr:rowOff>223520</xdr:rowOff>
    </xdr:from>
    <xdr:ext cx="802640" cy="438417"/>
    <xdr:pic>
      <xdr:nvPicPr>
        <xdr:cNvPr id="30" name="Рисунок 29" descr="Аксессуары для щитов (нулевая шина, гребенчатая шинка) — купить в Москве по  низкой цене в интернет-магазине Леруа Мерлен">
          <a:extLst>
            <a:ext uri="{FF2B5EF4-FFF2-40B4-BE49-F238E27FC236}">
              <a16:creationId xmlns:a16="http://schemas.microsoft.com/office/drawing/2014/main" id="{634B3D40-F92F-461B-8F0B-D421ED36B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710"/>
        <a:stretch/>
      </xdr:blipFill>
      <xdr:spPr bwMode="auto">
        <a:xfrm>
          <a:off x="617220" y="29281120"/>
          <a:ext cx="802640" cy="438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495301</xdr:colOff>
      <xdr:row>36</xdr:row>
      <xdr:rowOff>241300</xdr:rowOff>
    </xdr:from>
    <xdr:ext cx="642221" cy="457200"/>
    <xdr:pic>
      <xdr:nvPicPr>
        <xdr:cNvPr id="31" name="Рисунок 30">
          <a:extLst>
            <a:ext uri="{FF2B5EF4-FFF2-40B4-BE49-F238E27FC236}">
              <a16:creationId xmlns:a16="http://schemas.microsoft.com/office/drawing/2014/main" id="{3FABDB4F-016D-4FFB-BC67-81AF1C33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28359100"/>
          <a:ext cx="642221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444500</xdr:colOff>
      <xdr:row>38</xdr:row>
      <xdr:rowOff>114300</xdr:rowOff>
    </xdr:from>
    <xdr:to>
      <xdr:col>1</xdr:col>
      <xdr:colOff>1181100</xdr:colOff>
      <xdr:row>38</xdr:row>
      <xdr:rowOff>785312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7589045-7A4C-4650-9425-A7533F784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000" y="27292300"/>
          <a:ext cx="736600" cy="671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393700</xdr:colOff>
      <xdr:row>39</xdr:row>
      <xdr:rowOff>139701</xdr:rowOff>
    </xdr:from>
    <xdr:to>
      <xdr:col>1</xdr:col>
      <xdr:colOff>1229675</xdr:colOff>
      <xdr:row>39</xdr:row>
      <xdr:rowOff>825501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66085CA-CAC3-4355-90BC-25BC3A7C6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200" y="28257501"/>
          <a:ext cx="8359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40</xdr:row>
      <xdr:rowOff>203200</xdr:rowOff>
    </xdr:from>
    <xdr:to>
      <xdr:col>1</xdr:col>
      <xdr:colOff>1168400</xdr:colOff>
      <xdr:row>40</xdr:row>
      <xdr:rowOff>730036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87BF354-9CC7-4E0C-A545-405D7B06D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7200" y="29260800"/>
          <a:ext cx="901700" cy="5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647700</xdr:colOff>
      <xdr:row>34</xdr:row>
      <xdr:rowOff>152400</xdr:rowOff>
    </xdr:from>
    <xdr:to>
      <xdr:col>1</xdr:col>
      <xdr:colOff>897456</xdr:colOff>
      <xdr:row>34</xdr:row>
      <xdr:rowOff>727388</xdr:rowOff>
    </xdr:to>
    <xdr:pic>
      <xdr:nvPicPr>
        <xdr:cNvPr id="35" name="Рисунок 34" descr="CST-80K 40KA-80KA House Lightning Surge Protective Protector">
          <a:extLst>
            <a:ext uri="{FF2B5EF4-FFF2-40B4-BE49-F238E27FC236}">
              <a16:creationId xmlns:a16="http://schemas.microsoft.com/office/drawing/2014/main" id="{DEA34681-D77E-48FC-9185-0352895F6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8200" y="24511000"/>
          <a:ext cx="249756" cy="57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21</xdr:row>
      <xdr:rowOff>114300</xdr:rowOff>
    </xdr:from>
    <xdr:to>
      <xdr:col>1</xdr:col>
      <xdr:colOff>1257300</xdr:colOff>
      <xdr:row>21</xdr:row>
      <xdr:rowOff>774700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3C7D64C-2320-497B-8E45-6B619B9D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370"/>
        <a:stretch/>
      </xdr:blipFill>
      <xdr:spPr bwMode="auto">
        <a:xfrm>
          <a:off x="508000" y="16344900"/>
          <a:ext cx="939800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22</xdr:row>
      <xdr:rowOff>152400</xdr:rowOff>
    </xdr:from>
    <xdr:to>
      <xdr:col>1</xdr:col>
      <xdr:colOff>1423164</xdr:colOff>
      <xdr:row>22</xdr:row>
      <xdr:rowOff>749300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9B5CED3-ECCF-4454-A1AC-B5FEA3CA3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4800" y="17322800"/>
          <a:ext cx="1308864" cy="59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23</xdr:row>
      <xdr:rowOff>203201</xdr:rowOff>
    </xdr:from>
    <xdr:to>
      <xdr:col>1</xdr:col>
      <xdr:colOff>1409700</xdr:colOff>
      <xdr:row>23</xdr:row>
      <xdr:rowOff>723405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5E257B70-5B06-4227-9D6E-AFF14103C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6400" y="18313401"/>
          <a:ext cx="1193800" cy="52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728980</xdr:colOff>
      <xdr:row>2</xdr:row>
      <xdr:rowOff>139326</xdr:rowOff>
    </xdr:from>
    <xdr:to>
      <xdr:col>14</xdr:col>
      <xdr:colOff>603575</xdr:colOff>
      <xdr:row>2</xdr:row>
      <xdr:rowOff>1013962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53639C-2337-4CD4-81D2-287A2AE43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7905" y="748926"/>
          <a:ext cx="2436820" cy="8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11</xdr:row>
      <xdr:rowOff>88899</xdr:rowOff>
    </xdr:from>
    <xdr:to>
      <xdr:col>1</xdr:col>
      <xdr:colOff>1244600</xdr:colOff>
      <xdr:row>11</xdr:row>
      <xdr:rowOff>792812</xdr:rowOff>
    </xdr:to>
    <xdr:pic>
      <xdr:nvPicPr>
        <xdr:cNvPr id="43" name="Рисунок 42" descr="Источники бесперебойного питания (ИБП) для компьютера в Казахстане. Купить  UPS, цены">
          <a:extLst>
            <a:ext uri="{FF2B5EF4-FFF2-40B4-BE49-F238E27FC236}">
              <a16:creationId xmlns:a16="http://schemas.microsoft.com/office/drawing/2014/main" id="{8161A6C6-F3F2-4277-AD94-179F1B01C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8"/>
        <a:stretch/>
      </xdr:blipFill>
      <xdr:spPr bwMode="auto">
        <a:xfrm>
          <a:off x="558800" y="24234774"/>
          <a:ext cx="876300" cy="70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381533</xdr:colOff>
      <xdr:row>35</xdr:row>
      <xdr:rowOff>92529</xdr:rowOff>
    </xdr:from>
    <xdr:ext cx="964667" cy="690776"/>
    <xdr:pic>
      <xdr:nvPicPr>
        <xdr:cNvPr id="46" name="图片 68" descr="XED-1548P">
          <a:extLst>
            <a:ext uri="{FF2B5EF4-FFF2-40B4-BE49-F238E27FC236}">
              <a16:creationId xmlns:a16="http://schemas.microsoft.com/office/drawing/2014/main" id="{CF5711D0-0834-44C2-AB81-0D9AED03E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33" y="42764529"/>
          <a:ext cx="964667" cy="690776"/>
        </a:xfrm>
        <a:prstGeom prst="rect">
          <a:avLst/>
        </a:prstGeom>
      </xdr:spPr>
    </xdr:pic>
    <xdr:clientData/>
  </xdr:oneCellAnchor>
  <xdr:oneCellAnchor>
    <xdr:from>
      <xdr:col>1</xdr:col>
      <xdr:colOff>420981</xdr:colOff>
      <xdr:row>42</xdr:row>
      <xdr:rowOff>197523</xdr:rowOff>
    </xdr:from>
    <xdr:ext cx="859179" cy="546750"/>
    <xdr:pic>
      <xdr:nvPicPr>
        <xdr:cNvPr id="48" name="Рисунок 47">
          <a:extLst>
            <a:ext uri="{FF2B5EF4-FFF2-40B4-BE49-F238E27FC236}">
              <a16:creationId xmlns:a16="http://schemas.microsoft.com/office/drawing/2014/main" id="{89ED7324-E5E3-43CE-BB2E-37772D96B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481" y="49470348"/>
          <a:ext cx="859179" cy="546750"/>
        </a:xfrm>
        <a:prstGeom prst="rect">
          <a:avLst/>
        </a:prstGeom>
      </xdr:spPr>
    </xdr:pic>
    <xdr:clientData/>
  </xdr:oneCellAnchor>
  <xdr:oneCellAnchor>
    <xdr:from>
      <xdr:col>1</xdr:col>
      <xdr:colOff>309220</xdr:colOff>
      <xdr:row>43</xdr:row>
      <xdr:rowOff>146723</xdr:rowOff>
    </xdr:from>
    <xdr:ext cx="1046695" cy="666078"/>
    <xdr:pic>
      <xdr:nvPicPr>
        <xdr:cNvPr id="49" name="Рисунок 48">
          <a:extLst>
            <a:ext uri="{FF2B5EF4-FFF2-40B4-BE49-F238E27FC236}">
              <a16:creationId xmlns:a16="http://schemas.microsoft.com/office/drawing/2014/main" id="{2C306568-BB2A-42EF-8100-64810AFF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720" y="50362523"/>
          <a:ext cx="1046695" cy="666078"/>
        </a:xfrm>
        <a:prstGeom prst="rect">
          <a:avLst/>
        </a:prstGeom>
      </xdr:spPr>
    </xdr:pic>
    <xdr:clientData/>
  </xdr:oneCellAnchor>
  <xdr:oneCellAnchor>
    <xdr:from>
      <xdr:col>1</xdr:col>
      <xdr:colOff>227941</xdr:colOff>
      <xdr:row>44</xdr:row>
      <xdr:rowOff>75603</xdr:rowOff>
    </xdr:from>
    <xdr:ext cx="1142489" cy="727038"/>
    <xdr:pic>
      <xdr:nvPicPr>
        <xdr:cNvPr id="51" name="Рисунок 50">
          <a:extLst>
            <a:ext uri="{FF2B5EF4-FFF2-40B4-BE49-F238E27FC236}">
              <a16:creationId xmlns:a16="http://schemas.microsoft.com/office/drawing/2014/main" id="{DFDE5A14-D254-40C9-9C56-30A72FFF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441" y="51234378"/>
          <a:ext cx="1142489" cy="727038"/>
        </a:xfrm>
        <a:prstGeom prst="rect">
          <a:avLst/>
        </a:prstGeom>
      </xdr:spPr>
    </xdr:pic>
    <xdr:clientData/>
  </xdr:oneCellAnchor>
  <xdr:oneCellAnchor>
    <xdr:from>
      <xdr:col>1</xdr:col>
      <xdr:colOff>467360</xdr:colOff>
      <xdr:row>50</xdr:row>
      <xdr:rowOff>91441</xdr:rowOff>
    </xdr:from>
    <xdr:ext cx="702538" cy="701039"/>
    <xdr:pic>
      <xdr:nvPicPr>
        <xdr:cNvPr id="52" name="Рисунок 51" descr="ББП-20 (металл) ЭЛИС">
          <a:extLst>
            <a:ext uri="{FF2B5EF4-FFF2-40B4-BE49-F238E27FC236}">
              <a16:creationId xmlns:a16="http://schemas.microsoft.com/office/drawing/2014/main" id="{45EDC656-E8AE-4CA4-B73F-E8C7AEC7F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860" y="55965091"/>
          <a:ext cx="702538" cy="701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447041</xdr:colOff>
      <xdr:row>41</xdr:row>
      <xdr:rowOff>121921</xdr:rowOff>
    </xdr:from>
    <xdr:ext cx="748454" cy="660400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82D1B4-0B1A-4FD8-AFD9-D24D19A5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7541" y="48451771"/>
          <a:ext cx="748454" cy="660400"/>
        </a:xfrm>
        <a:prstGeom prst="rect">
          <a:avLst/>
        </a:prstGeom>
      </xdr:spPr>
    </xdr:pic>
    <xdr:clientData/>
  </xdr:oneCellAnchor>
  <xdr:twoCellAnchor editAs="oneCell">
    <xdr:from>
      <xdr:col>1</xdr:col>
      <xdr:colOff>396240</xdr:colOff>
      <xdr:row>36</xdr:row>
      <xdr:rowOff>121920</xdr:rowOff>
    </xdr:from>
    <xdr:to>
      <xdr:col>1</xdr:col>
      <xdr:colOff>1317142</xdr:colOff>
      <xdr:row>36</xdr:row>
      <xdr:rowOff>792480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DD198638-6735-48B2-AA4B-122B37FF2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6740" y="43736895"/>
          <a:ext cx="920902" cy="670560"/>
        </a:xfrm>
        <a:prstGeom prst="rect">
          <a:avLst/>
        </a:prstGeom>
      </xdr:spPr>
    </xdr:pic>
    <xdr:clientData/>
  </xdr:twoCellAnchor>
  <xdr:oneCellAnchor>
    <xdr:from>
      <xdr:col>1</xdr:col>
      <xdr:colOff>556351</xdr:colOff>
      <xdr:row>29</xdr:row>
      <xdr:rowOff>88152</xdr:rowOff>
    </xdr:from>
    <xdr:ext cx="788581" cy="750048"/>
    <xdr:pic>
      <xdr:nvPicPr>
        <xdr:cNvPr id="56" name="Рисунок 55">
          <a:extLst>
            <a:ext uri="{FF2B5EF4-FFF2-40B4-BE49-F238E27FC236}">
              <a16:creationId xmlns:a16="http://schemas.microsoft.com/office/drawing/2014/main" id="{594904DC-EFA9-42B8-AD35-05379B21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851" y="38045277"/>
          <a:ext cx="788581" cy="750048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10</xdr:row>
      <xdr:rowOff>152400</xdr:rowOff>
    </xdr:from>
    <xdr:ext cx="774700" cy="622300"/>
    <xdr:pic>
      <xdr:nvPicPr>
        <xdr:cNvPr id="58" name="Рисунок 57" descr="Источники бесперебойного питания (ИБП) для компьютера в Казахстане. Купить  UPS, цены">
          <a:extLst>
            <a:ext uri="{FF2B5EF4-FFF2-40B4-BE49-F238E27FC236}">
              <a16:creationId xmlns:a16="http://schemas.microsoft.com/office/drawing/2014/main" id="{BC446BAF-1DCB-4AAC-96C9-97851C201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8"/>
        <a:stretch/>
      </xdr:blipFill>
      <xdr:spPr bwMode="auto">
        <a:xfrm>
          <a:off x="609600" y="23355300"/>
          <a:ext cx="7747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254000</xdr:colOff>
      <xdr:row>13</xdr:row>
      <xdr:rowOff>139700</xdr:rowOff>
    </xdr:from>
    <xdr:to>
      <xdr:col>1</xdr:col>
      <xdr:colOff>1371600</xdr:colOff>
      <xdr:row>13</xdr:row>
      <xdr:rowOff>850899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4DECB6C-1DA6-44E1-8018-18C730EE3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500" y="26171525"/>
          <a:ext cx="1117600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254000</xdr:colOff>
      <xdr:row>14</xdr:row>
      <xdr:rowOff>139700</xdr:rowOff>
    </xdr:from>
    <xdr:ext cx="1117600" cy="711199"/>
    <xdr:pic>
      <xdr:nvPicPr>
        <xdr:cNvPr id="61" name="Рисунок 60">
          <a:extLst>
            <a:ext uri="{FF2B5EF4-FFF2-40B4-BE49-F238E27FC236}">
              <a16:creationId xmlns:a16="http://schemas.microsoft.com/office/drawing/2014/main" id="{208301B0-4567-4CFA-92FF-2AD9B01A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500" y="27114500"/>
          <a:ext cx="1117600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444500</xdr:colOff>
      <xdr:row>23</xdr:row>
      <xdr:rowOff>165100</xdr:rowOff>
    </xdr:from>
    <xdr:to>
      <xdr:col>1</xdr:col>
      <xdr:colOff>1117600</xdr:colOff>
      <xdr:row>23</xdr:row>
      <xdr:rowOff>816764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231DF16D-5DE0-423A-B9E8-DED614F33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000" y="33102550"/>
          <a:ext cx="673100" cy="651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24</xdr:row>
      <xdr:rowOff>139700</xdr:rowOff>
    </xdr:from>
    <xdr:to>
      <xdr:col>1</xdr:col>
      <xdr:colOff>1282700</xdr:colOff>
      <xdr:row>24</xdr:row>
      <xdr:rowOff>752355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22892B00-ADDE-4C42-B23B-92D1C2098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400" y="34020125"/>
          <a:ext cx="939800" cy="612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292100</xdr:colOff>
      <xdr:row>25</xdr:row>
      <xdr:rowOff>88900</xdr:rowOff>
    </xdr:from>
    <xdr:to>
      <xdr:col>1</xdr:col>
      <xdr:colOff>1333500</xdr:colOff>
      <xdr:row>25</xdr:row>
      <xdr:rowOff>855575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193F71AD-CA89-4887-A7C4-D5FA20D90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2600" y="34912300"/>
          <a:ext cx="1041400" cy="7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254000</xdr:colOff>
      <xdr:row>15</xdr:row>
      <xdr:rowOff>139700</xdr:rowOff>
    </xdr:from>
    <xdr:ext cx="1117600" cy="711199"/>
    <xdr:pic>
      <xdr:nvPicPr>
        <xdr:cNvPr id="68" name="Рисунок 67">
          <a:extLst>
            <a:ext uri="{FF2B5EF4-FFF2-40B4-BE49-F238E27FC236}">
              <a16:creationId xmlns:a16="http://schemas.microsoft.com/office/drawing/2014/main" id="{33DB92F9-D649-416D-8C52-B0D8DA8D3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500" y="28057475"/>
          <a:ext cx="1117600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254000</xdr:colOff>
      <xdr:row>16</xdr:row>
      <xdr:rowOff>139700</xdr:rowOff>
    </xdr:from>
    <xdr:ext cx="1117600" cy="711199"/>
    <xdr:pic>
      <xdr:nvPicPr>
        <xdr:cNvPr id="69" name="Рисунок 68">
          <a:extLst>
            <a:ext uri="{FF2B5EF4-FFF2-40B4-BE49-F238E27FC236}">
              <a16:creationId xmlns:a16="http://schemas.microsoft.com/office/drawing/2014/main" id="{E871801F-C2D6-49D9-AA35-11EA51655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500" y="29000450"/>
          <a:ext cx="1117600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A477D12B-8F5D-4C8F-8238-567BA513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21</xdr:row>
      <xdr:rowOff>152400</xdr:rowOff>
    </xdr:from>
    <xdr:to>
      <xdr:col>1</xdr:col>
      <xdr:colOff>1121625</xdr:colOff>
      <xdr:row>21</xdr:row>
      <xdr:rowOff>749300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5C149859-EF18-4226-B141-226520219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5800" y="31203900"/>
          <a:ext cx="626325" cy="59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55</xdr:row>
      <xdr:rowOff>127000</xdr:rowOff>
    </xdr:from>
    <xdr:to>
      <xdr:col>1</xdr:col>
      <xdr:colOff>1054100</xdr:colOff>
      <xdr:row>55</xdr:row>
      <xdr:rowOff>795325</xdr:rowOff>
    </xdr:to>
    <xdr:pic>
      <xdr:nvPicPr>
        <xdr:cNvPr id="73" name="Рисунок 72" descr="НоменклатураПрисоединенныеФайлы">
          <a:extLst>
            <a:ext uri="{FF2B5EF4-FFF2-40B4-BE49-F238E27FC236}">
              <a16:creationId xmlns:a16="http://schemas.microsoft.com/office/drawing/2014/main" id="{E9E7E431-FDC2-429E-B97C-1B772E27C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60715525"/>
          <a:ext cx="558800" cy="66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469900</xdr:colOff>
      <xdr:row>54</xdr:row>
      <xdr:rowOff>165100</xdr:rowOff>
    </xdr:from>
    <xdr:to>
      <xdr:col>1</xdr:col>
      <xdr:colOff>1028700</xdr:colOff>
      <xdr:row>54</xdr:row>
      <xdr:rowOff>802815</xdr:rowOff>
    </xdr:to>
    <xdr:pic>
      <xdr:nvPicPr>
        <xdr:cNvPr id="74" name="Рисунок 73" descr="ббп 60-80">
          <a:extLst>
            <a:ext uri="{FF2B5EF4-FFF2-40B4-BE49-F238E27FC236}">
              <a16:creationId xmlns:a16="http://schemas.microsoft.com/office/drawing/2014/main" id="{C4C692E0-1839-4048-ABB1-0959D5C6E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0" y="59810650"/>
          <a:ext cx="558800" cy="637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469900</xdr:colOff>
      <xdr:row>56</xdr:row>
      <xdr:rowOff>165100</xdr:rowOff>
    </xdr:from>
    <xdr:ext cx="558800" cy="637715"/>
    <xdr:pic>
      <xdr:nvPicPr>
        <xdr:cNvPr id="75" name="Рисунок 74" descr="ббп 60-80">
          <a:extLst>
            <a:ext uri="{FF2B5EF4-FFF2-40B4-BE49-F238E27FC236}">
              <a16:creationId xmlns:a16="http://schemas.microsoft.com/office/drawing/2014/main" id="{055BF4BA-A7B2-41AA-A266-B21496B42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0" y="61696600"/>
          <a:ext cx="558800" cy="637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12</xdr:row>
      <xdr:rowOff>88899</xdr:rowOff>
    </xdr:from>
    <xdr:ext cx="948614" cy="762001"/>
    <xdr:pic>
      <xdr:nvPicPr>
        <xdr:cNvPr id="76" name="Рисунок 75" descr="Источники бесперебойного питания (ИБП) для компьютера в Казахстане. Купить  UPS, цены">
          <a:extLst>
            <a:ext uri="{FF2B5EF4-FFF2-40B4-BE49-F238E27FC236}">
              <a16:creationId xmlns:a16="http://schemas.microsoft.com/office/drawing/2014/main" id="{C54A947E-8CE0-4CE9-9E35-E6DEFFF28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8"/>
        <a:stretch/>
      </xdr:blipFill>
      <xdr:spPr bwMode="auto">
        <a:xfrm>
          <a:off x="533400" y="25177749"/>
          <a:ext cx="948614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482600</xdr:colOff>
      <xdr:row>33</xdr:row>
      <xdr:rowOff>152399</xdr:rowOff>
    </xdr:from>
    <xdr:to>
      <xdr:col>1</xdr:col>
      <xdr:colOff>1173596</xdr:colOff>
      <xdr:row>33</xdr:row>
      <xdr:rowOff>876300</xdr:rowOff>
    </xdr:to>
    <xdr:pic>
      <xdr:nvPicPr>
        <xdr:cNvPr id="77" name="Рисунок 76" descr="Блок питания 12/4.0 Optimus">
          <a:extLst>
            <a:ext uri="{FF2B5EF4-FFF2-40B4-BE49-F238E27FC236}">
              <a16:creationId xmlns:a16="http://schemas.microsoft.com/office/drawing/2014/main" id="{DDEF5E9F-011E-4688-9BB2-94FBB60BA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3100" y="39995474"/>
          <a:ext cx="690996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34</xdr:row>
      <xdr:rowOff>139701</xdr:rowOff>
    </xdr:from>
    <xdr:to>
      <xdr:col>1</xdr:col>
      <xdr:colOff>1397000</xdr:colOff>
      <xdr:row>34</xdr:row>
      <xdr:rowOff>823705</xdr:rowOff>
    </xdr:to>
    <xdr:pic>
      <xdr:nvPicPr>
        <xdr:cNvPr id="79" name="Рисунок 78" descr="CP1205-10A DC12V 10A Power Adapter">
          <a:extLst>
            <a:ext uri="{FF2B5EF4-FFF2-40B4-BE49-F238E27FC236}">
              <a16:creationId xmlns:a16="http://schemas.microsoft.com/office/drawing/2014/main" id="{96CD124B-E0E2-49EE-BDBC-D4F6A2049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1" y="41868726"/>
          <a:ext cx="1092199" cy="684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444500</xdr:colOff>
      <xdr:row>48</xdr:row>
      <xdr:rowOff>76200</xdr:rowOff>
    </xdr:from>
    <xdr:to>
      <xdr:col>1</xdr:col>
      <xdr:colOff>1061634</xdr:colOff>
      <xdr:row>48</xdr:row>
      <xdr:rowOff>850900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B628146-3FF6-4986-84A4-F53798B4F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35000" y="54063900"/>
          <a:ext cx="617134" cy="7747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46</xdr:row>
      <xdr:rowOff>139701</xdr:rowOff>
    </xdr:from>
    <xdr:to>
      <xdr:col>1</xdr:col>
      <xdr:colOff>1202996</xdr:colOff>
      <xdr:row>46</xdr:row>
      <xdr:rowOff>749301</xdr:rowOff>
    </xdr:to>
    <xdr:pic>
      <xdr:nvPicPr>
        <xdr:cNvPr id="81" name="Рисунок 80" descr="CM12V60W 60W Switching Power Supply">
          <a:extLst>
            <a:ext uri="{FF2B5EF4-FFF2-40B4-BE49-F238E27FC236}">
              <a16:creationId xmlns:a16="http://schemas.microsoft.com/office/drawing/2014/main" id="{51CC14D3-D204-48F0-A319-C5FD7041B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200" y="52241451"/>
          <a:ext cx="809296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393701</xdr:colOff>
      <xdr:row>47</xdr:row>
      <xdr:rowOff>127001</xdr:rowOff>
    </xdr:from>
    <xdr:to>
      <xdr:col>1</xdr:col>
      <xdr:colOff>1308101</xdr:colOff>
      <xdr:row>47</xdr:row>
      <xdr:rowOff>760846</xdr:rowOff>
    </xdr:to>
    <xdr:pic>
      <xdr:nvPicPr>
        <xdr:cNvPr id="82" name="Рисунок 81" descr="CM12V100W 100W Switching Power Supply">
          <a:extLst>
            <a:ext uri="{FF2B5EF4-FFF2-40B4-BE49-F238E27FC236}">
              <a16:creationId xmlns:a16="http://schemas.microsoft.com/office/drawing/2014/main" id="{45F3E5BF-204B-40D9-B1D7-0EFF78D88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201" y="53171726"/>
          <a:ext cx="914400" cy="633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469901</xdr:colOff>
      <xdr:row>51</xdr:row>
      <xdr:rowOff>114300</xdr:rowOff>
    </xdr:from>
    <xdr:to>
      <xdr:col>1</xdr:col>
      <xdr:colOff>1104901</xdr:colOff>
      <xdr:row>51</xdr:row>
      <xdr:rowOff>814834</xdr:rowOff>
    </xdr:to>
    <xdr:pic>
      <xdr:nvPicPr>
        <xdr:cNvPr id="88" name="Рисунок 87" descr="ББП-50 (пластик) ЭЛИС">
          <a:extLst>
            <a:ext uri="{FF2B5EF4-FFF2-40B4-BE49-F238E27FC236}">
              <a16:creationId xmlns:a16="http://schemas.microsoft.com/office/drawing/2014/main" id="{6F8B21DE-C45C-4F9A-8F73-6484ED891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0401" y="56930925"/>
          <a:ext cx="635000" cy="700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482600</xdr:colOff>
      <xdr:row>49</xdr:row>
      <xdr:rowOff>152400</xdr:rowOff>
    </xdr:from>
    <xdr:to>
      <xdr:col>1</xdr:col>
      <xdr:colOff>1092200</xdr:colOff>
      <xdr:row>49</xdr:row>
      <xdr:rowOff>815910</xdr:rowOff>
    </xdr:to>
    <xdr:pic>
      <xdr:nvPicPr>
        <xdr:cNvPr id="90" name="Рисунок 89" descr="ББП-20 (пластик) ЭЛИС">
          <a:extLst>
            <a:ext uri="{FF2B5EF4-FFF2-40B4-BE49-F238E27FC236}">
              <a16:creationId xmlns:a16="http://schemas.microsoft.com/office/drawing/2014/main" id="{DCEBD241-E0B6-43B0-83DB-F352E45FB5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3100" y="55083075"/>
          <a:ext cx="609600" cy="66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400905</xdr:colOff>
      <xdr:row>58</xdr:row>
      <xdr:rowOff>373795</xdr:rowOff>
    </xdr:from>
    <xdr:to>
      <xdr:col>1</xdr:col>
      <xdr:colOff>1338995</xdr:colOff>
      <xdr:row>58</xdr:row>
      <xdr:rowOff>665895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1FBA3CFC-8483-412D-A0A6-DD8CAB0FF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914400" y="99606100"/>
          <a:ext cx="292100" cy="93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513229</xdr:colOff>
      <xdr:row>38</xdr:row>
      <xdr:rowOff>44823</xdr:rowOff>
    </xdr:from>
    <xdr:ext cx="782318" cy="780677"/>
    <xdr:pic>
      <xdr:nvPicPr>
        <xdr:cNvPr id="92" name="Рисунок 91">
          <a:extLst>
            <a:ext uri="{FF2B5EF4-FFF2-40B4-BE49-F238E27FC236}">
              <a16:creationId xmlns:a16="http://schemas.microsoft.com/office/drawing/2014/main" id="{A60418A8-C5B6-4FE7-9C7F-7B4836A26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729" y="45545748"/>
          <a:ext cx="782318" cy="780677"/>
        </a:xfrm>
        <a:prstGeom prst="rect">
          <a:avLst/>
        </a:prstGeom>
      </xdr:spPr>
    </xdr:pic>
    <xdr:clientData/>
  </xdr:oneCellAnchor>
  <xdr:twoCellAnchor editAs="oneCell">
    <xdr:from>
      <xdr:col>1</xdr:col>
      <xdr:colOff>482599</xdr:colOff>
      <xdr:row>39</xdr:row>
      <xdr:rowOff>215900</xdr:rowOff>
    </xdr:from>
    <xdr:to>
      <xdr:col>1</xdr:col>
      <xdr:colOff>1248326</xdr:colOff>
      <xdr:row>39</xdr:row>
      <xdr:rowOff>762000</xdr:rowOff>
    </xdr:to>
    <xdr:pic>
      <xdr:nvPicPr>
        <xdr:cNvPr id="97" name="Рисунок 96" descr="CP4821-0.5A DC48V 0.5A 24W POE Power Adapter">
          <a:extLst>
            <a:ext uri="{FF2B5EF4-FFF2-40B4-BE49-F238E27FC236}">
              <a16:creationId xmlns:a16="http://schemas.microsoft.com/office/drawing/2014/main" id="{98F133AA-A2F0-421F-B3B9-D69D742F1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3099" y="46659800"/>
          <a:ext cx="765727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30</xdr:row>
      <xdr:rowOff>177800</xdr:rowOff>
    </xdr:from>
    <xdr:to>
      <xdr:col>1</xdr:col>
      <xdr:colOff>1297214</xdr:colOff>
      <xdr:row>30</xdr:row>
      <xdr:rowOff>685800</xdr:rowOff>
    </xdr:to>
    <xdr:pic>
      <xdr:nvPicPr>
        <xdr:cNvPr id="98" name="Рисунок 97" descr="CP1203-2A DC12V 2A 24W Power Adapter">
          <a:extLst>
            <a:ext uri="{FF2B5EF4-FFF2-40B4-BE49-F238E27FC236}">
              <a16:creationId xmlns:a16="http://schemas.microsoft.com/office/drawing/2014/main" id="{8816FD7D-CFCC-407B-8E97-315A5337A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0" y="39077900"/>
          <a:ext cx="916214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419100</xdr:colOff>
      <xdr:row>9</xdr:row>
      <xdr:rowOff>152400</xdr:rowOff>
    </xdr:from>
    <xdr:ext cx="774700" cy="622300"/>
    <xdr:pic>
      <xdr:nvPicPr>
        <xdr:cNvPr id="99" name="Рисунок 98" descr="Источники бесперебойного питания (ИБП) для компьютера в Казахстане. Купить  UPS, цены">
          <a:extLst>
            <a:ext uri="{FF2B5EF4-FFF2-40B4-BE49-F238E27FC236}">
              <a16:creationId xmlns:a16="http://schemas.microsoft.com/office/drawing/2014/main" id="{BA866ABF-CF37-4ACA-90C3-18FBAD9BE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8"/>
        <a:stretch/>
      </xdr:blipFill>
      <xdr:spPr bwMode="auto">
        <a:xfrm>
          <a:off x="609600" y="22412325"/>
          <a:ext cx="7747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571500</xdr:colOff>
      <xdr:row>6</xdr:row>
      <xdr:rowOff>127000</xdr:rowOff>
    </xdr:from>
    <xdr:to>
      <xdr:col>1</xdr:col>
      <xdr:colOff>1079500</xdr:colOff>
      <xdr:row>6</xdr:row>
      <xdr:rowOff>772763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B88982E-0057-41EB-B440-7342DC45A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0" y="19558000"/>
          <a:ext cx="508000" cy="645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400905</xdr:colOff>
      <xdr:row>59</xdr:row>
      <xdr:rowOff>373795</xdr:rowOff>
    </xdr:from>
    <xdr:ext cx="938090" cy="292100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A3D3C9A2-F215-4BB5-8A82-CA4F3E312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914400" y="100549075"/>
          <a:ext cx="292100" cy="93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127001</xdr:colOff>
      <xdr:row>60</xdr:row>
      <xdr:rowOff>324406</xdr:rowOff>
    </xdr:from>
    <xdr:to>
      <xdr:col>1</xdr:col>
      <xdr:colOff>1498601</xdr:colOff>
      <xdr:row>60</xdr:row>
      <xdr:rowOff>621185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9DF41FC7-B29F-42DB-B589-035E25EF5E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854911" y="101228246"/>
          <a:ext cx="296779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127001</xdr:colOff>
      <xdr:row>61</xdr:row>
      <xdr:rowOff>324406</xdr:rowOff>
    </xdr:from>
    <xdr:ext cx="1371600" cy="296779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A6C23BDF-95BB-4B18-BB19-006BE696D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854911" y="102171221"/>
          <a:ext cx="296779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419100</xdr:colOff>
      <xdr:row>53</xdr:row>
      <xdr:rowOff>38100</xdr:rowOff>
    </xdr:from>
    <xdr:to>
      <xdr:col>1</xdr:col>
      <xdr:colOff>1117600</xdr:colOff>
      <xdr:row>53</xdr:row>
      <xdr:rowOff>864896</xdr:rowOff>
    </xdr:to>
    <xdr:pic>
      <xdr:nvPicPr>
        <xdr:cNvPr id="105" name="Рисунок 340" descr="ббп м.png">
          <a:extLst>
            <a:ext uri="{FF2B5EF4-FFF2-40B4-BE49-F238E27FC236}">
              <a16:creationId xmlns:a16="http://schemas.microsoft.com/office/drawing/2014/main" id="{FA914874-AEE5-438E-A8E8-B70EA0DE0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8740675"/>
          <a:ext cx="698500" cy="826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406400</xdr:colOff>
      <xdr:row>22</xdr:row>
      <xdr:rowOff>165100</xdr:rowOff>
    </xdr:from>
    <xdr:to>
      <xdr:col>1</xdr:col>
      <xdr:colOff>1139199</xdr:colOff>
      <xdr:row>22</xdr:row>
      <xdr:rowOff>812800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C58FA437-4BCA-4E02-932D-357C1F334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32159575"/>
          <a:ext cx="73279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431800</xdr:colOff>
      <xdr:row>52</xdr:row>
      <xdr:rowOff>88900</xdr:rowOff>
    </xdr:from>
    <xdr:to>
      <xdr:col>1</xdr:col>
      <xdr:colOff>1143000</xdr:colOff>
      <xdr:row>52</xdr:row>
      <xdr:rowOff>827454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AF5B1D0F-8FBA-454C-AC60-832B989010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22300" y="57848500"/>
          <a:ext cx="711200" cy="73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381000</xdr:colOff>
      <xdr:row>7</xdr:row>
      <xdr:rowOff>76200</xdr:rowOff>
    </xdr:from>
    <xdr:ext cx="774700" cy="736600"/>
    <xdr:pic>
      <xdr:nvPicPr>
        <xdr:cNvPr id="110" name="Image 5" descr="Picture">
          <a:extLst>
            <a:ext uri="{FF2B5EF4-FFF2-40B4-BE49-F238E27FC236}">
              <a16:creationId xmlns:a16="http://schemas.microsoft.com/office/drawing/2014/main" id="{B2101D5A-37F1-4524-ADF7-8335A1EEF78E}"/>
            </a:ext>
          </a:extLst>
        </xdr:cNvPr>
        <xdr:cNvPicPr/>
      </xdr:nvPicPr>
      <xdr:blipFill rotWithShape="1">
        <a:blip xmlns:r="http://schemas.openxmlformats.org/officeDocument/2006/relationships" r:embed="rId35" cstate="print"/>
        <a:srcRect l="20000" t="5333" r="23703" b="8001"/>
        <a:stretch/>
      </xdr:blipFill>
      <xdr:spPr>
        <a:xfrm>
          <a:off x="571500" y="20450175"/>
          <a:ext cx="774700" cy="736600"/>
        </a:xfrm>
        <a:prstGeom prst="rect">
          <a:avLst/>
        </a:prstGeom>
      </xdr:spPr>
    </xdr:pic>
    <xdr:clientData/>
  </xdr:oneCellAnchor>
  <xdr:oneCellAnchor>
    <xdr:from>
      <xdr:col>1</xdr:col>
      <xdr:colOff>279400</xdr:colOff>
      <xdr:row>8</xdr:row>
      <xdr:rowOff>114300</xdr:rowOff>
    </xdr:from>
    <xdr:ext cx="990600" cy="673100"/>
    <xdr:pic>
      <xdr:nvPicPr>
        <xdr:cNvPr id="111" name="Image 1" descr="Picture">
          <a:extLst>
            <a:ext uri="{FF2B5EF4-FFF2-40B4-BE49-F238E27FC236}">
              <a16:creationId xmlns:a16="http://schemas.microsoft.com/office/drawing/2014/main" id="{91BE8A22-2E38-424E-828A-46A220B5DD5F}"/>
            </a:ext>
          </a:extLst>
        </xdr:cNvPr>
        <xdr:cNvPicPr/>
      </xdr:nvPicPr>
      <xdr:blipFill rotWithShape="1">
        <a:blip xmlns:r="http://schemas.openxmlformats.org/officeDocument/2006/relationships" r:embed="rId36" cstate="print"/>
        <a:srcRect l="14072" t="11999" r="23704" b="10666"/>
        <a:stretch/>
      </xdr:blipFill>
      <xdr:spPr>
        <a:xfrm>
          <a:off x="469900" y="21431250"/>
          <a:ext cx="990600" cy="673100"/>
        </a:xfrm>
        <a:prstGeom prst="rect">
          <a:avLst/>
        </a:prstGeom>
      </xdr:spPr>
    </xdr:pic>
    <xdr:clientData/>
  </xdr:oneCellAnchor>
  <xdr:oneCellAnchor>
    <xdr:from>
      <xdr:col>1</xdr:col>
      <xdr:colOff>266700</xdr:colOff>
      <xdr:row>26</xdr:row>
      <xdr:rowOff>76200</xdr:rowOff>
    </xdr:from>
    <xdr:ext cx="1117600" cy="778329"/>
    <xdr:pic>
      <xdr:nvPicPr>
        <xdr:cNvPr id="59" name="Рисунок 58">
          <a:extLst>
            <a:ext uri="{FF2B5EF4-FFF2-40B4-BE49-F238E27FC236}">
              <a16:creationId xmlns:a16="http://schemas.microsoft.com/office/drawing/2014/main" id="{1B78E8EA-02E4-47EA-8908-7CD95174D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7200" y="20078700"/>
          <a:ext cx="1117600" cy="778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215900</xdr:colOff>
      <xdr:row>27</xdr:row>
      <xdr:rowOff>76200</xdr:rowOff>
    </xdr:from>
    <xdr:ext cx="1244600" cy="762000"/>
    <xdr:pic>
      <xdr:nvPicPr>
        <xdr:cNvPr id="62" name="Image 8" descr="Picture">
          <a:extLst>
            <a:ext uri="{FF2B5EF4-FFF2-40B4-BE49-F238E27FC236}">
              <a16:creationId xmlns:a16="http://schemas.microsoft.com/office/drawing/2014/main" id="{2437CB1D-E746-493F-84CA-CD38EB08FBB5}"/>
            </a:ext>
          </a:extLst>
        </xdr:cNvPr>
        <xdr:cNvPicPr/>
      </xdr:nvPicPr>
      <xdr:blipFill rotWithShape="1">
        <a:blip xmlns:r="http://schemas.openxmlformats.org/officeDocument/2006/relationships" r:embed="rId38" cstate="print"/>
        <a:srcRect l="12593" t="9334" r="9630" b="6666"/>
        <a:stretch/>
      </xdr:blipFill>
      <xdr:spPr>
        <a:xfrm>
          <a:off x="406400" y="20078700"/>
          <a:ext cx="1244600" cy="762000"/>
        </a:xfrm>
        <a:prstGeom prst="rect">
          <a:avLst/>
        </a:prstGeom>
      </xdr:spPr>
    </xdr:pic>
    <xdr:clientData/>
  </xdr:oneCellAnchor>
  <xdr:oneCellAnchor>
    <xdr:from>
      <xdr:col>1</xdr:col>
      <xdr:colOff>495300</xdr:colOff>
      <xdr:row>19</xdr:row>
      <xdr:rowOff>203200</xdr:rowOff>
    </xdr:from>
    <xdr:ext cx="723900" cy="587065"/>
    <xdr:pic>
      <xdr:nvPicPr>
        <xdr:cNvPr id="63" name="Рисунок 62">
          <a:extLst>
            <a:ext uri="{FF2B5EF4-FFF2-40B4-BE49-F238E27FC236}">
              <a16:creationId xmlns:a16="http://schemas.microsoft.com/office/drawing/2014/main" id="{2E5AB96C-D61D-4AB2-88A1-7A5448E8B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5800" y="13627100"/>
          <a:ext cx="723900" cy="587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266700</xdr:colOff>
      <xdr:row>18</xdr:row>
      <xdr:rowOff>152400</xdr:rowOff>
    </xdr:from>
    <xdr:ext cx="1066800" cy="660400"/>
    <xdr:pic>
      <xdr:nvPicPr>
        <xdr:cNvPr id="71" name="Image 6" descr="Picture">
          <a:extLst>
            <a:ext uri="{FF2B5EF4-FFF2-40B4-BE49-F238E27FC236}">
              <a16:creationId xmlns:a16="http://schemas.microsoft.com/office/drawing/2014/main" id="{2FEF455D-8287-4DC9-A8AD-E669D43CE01A}"/>
            </a:ext>
          </a:extLst>
        </xdr:cNvPr>
        <xdr:cNvPicPr/>
      </xdr:nvPicPr>
      <xdr:blipFill rotWithShape="1">
        <a:blip xmlns:r="http://schemas.openxmlformats.org/officeDocument/2006/relationships" r:embed="rId40" cstate="print"/>
        <a:srcRect l="21482" t="22667" r="23704" b="14667"/>
        <a:stretch/>
      </xdr:blipFill>
      <xdr:spPr>
        <a:xfrm>
          <a:off x="457200" y="13576300"/>
          <a:ext cx="1066800" cy="660400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31</xdr:row>
      <xdr:rowOff>177800</xdr:rowOff>
    </xdr:from>
    <xdr:ext cx="916214" cy="508000"/>
    <xdr:pic>
      <xdr:nvPicPr>
        <xdr:cNvPr id="67" name="Рисунок 66" descr="CP1203-2A DC12V 2A 24W Power Adapter">
          <a:extLst>
            <a:ext uri="{FF2B5EF4-FFF2-40B4-BE49-F238E27FC236}">
              <a16:creationId xmlns:a16="http://schemas.microsoft.com/office/drawing/2014/main" id="{BA3C1E6F-18DB-4EC0-BBB5-98E829D5D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0" y="23304500"/>
          <a:ext cx="916214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381533</xdr:colOff>
      <xdr:row>32</xdr:row>
      <xdr:rowOff>92529</xdr:rowOff>
    </xdr:from>
    <xdr:ext cx="964667" cy="690776"/>
    <xdr:pic>
      <xdr:nvPicPr>
        <xdr:cNvPr id="78" name="图片 68" descr="XED-1548P">
          <a:extLst>
            <a:ext uri="{FF2B5EF4-FFF2-40B4-BE49-F238E27FC236}">
              <a16:creationId xmlns:a16="http://schemas.microsoft.com/office/drawing/2014/main" id="{E9604B86-0573-4E0D-B039-5A991778A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33" y="26978429"/>
          <a:ext cx="964667" cy="690776"/>
        </a:xfrm>
        <a:prstGeom prst="rect">
          <a:avLst/>
        </a:prstGeom>
      </xdr:spPr>
    </xdr:pic>
    <xdr:clientData/>
  </xdr:oneCellAnchor>
  <xdr:twoCellAnchor editAs="oneCell">
    <xdr:from>
      <xdr:col>1</xdr:col>
      <xdr:colOff>457200</xdr:colOff>
      <xdr:row>37</xdr:row>
      <xdr:rowOff>152400</xdr:rowOff>
    </xdr:from>
    <xdr:to>
      <xdr:col>1</xdr:col>
      <xdr:colOff>1222927</xdr:colOff>
      <xdr:row>37</xdr:row>
      <xdr:rowOff>698500</xdr:rowOff>
    </xdr:to>
    <xdr:pic>
      <xdr:nvPicPr>
        <xdr:cNvPr id="83" name="Рисунок 82" descr="CP4821-0.5A DC48V 0.5A 24W POE Power Adapter">
          <a:extLst>
            <a:ext uri="{FF2B5EF4-FFF2-40B4-BE49-F238E27FC236}">
              <a16:creationId xmlns:a16="http://schemas.microsoft.com/office/drawing/2014/main" id="{788BCCAB-4C47-435C-81FF-CC25DE296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7700" y="29857700"/>
          <a:ext cx="765727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469900</xdr:colOff>
      <xdr:row>45</xdr:row>
      <xdr:rowOff>165100</xdr:rowOff>
    </xdr:from>
    <xdr:to>
      <xdr:col>1</xdr:col>
      <xdr:colOff>1079500</xdr:colOff>
      <xdr:row>45</xdr:row>
      <xdr:rowOff>781809</xdr:rowOff>
    </xdr:to>
    <xdr:pic>
      <xdr:nvPicPr>
        <xdr:cNvPr id="84" name="Рисунок 83" descr="CR12V250W Rain Proof Power Supply">
          <a:extLst>
            <a:ext uri="{FF2B5EF4-FFF2-40B4-BE49-F238E27FC236}">
              <a16:creationId xmlns:a16="http://schemas.microsoft.com/office/drawing/2014/main" id="{D6FCBE22-289C-4218-8FD4-4CC59696A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0400" y="37388800"/>
          <a:ext cx="609600" cy="616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342899</xdr:colOff>
      <xdr:row>40</xdr:row>
      <xdr:rowOff>190500</xdr:rowOff>
    </xdr:from>
    <xdr:to>
      <xdr:col>1</xdr:col>
      <xdr:colOff>1349224</xdr:colOff>
      <xdr:row>40</xdr:row>
      <xdr:rowOff>685800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E470007-13B4-4C90-A23D-6DF98BA1D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3399" y="32715200"/>
          <a:ext cx="10063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469900</xdr:colOff>
      <xdr:row>20</xdr:row>
      <xdr:rowOff>177800</xdr:rowOff>
    </xdr:from>
    <xdr:to>
      <xdr:col>1</xdr:col>
      <xdr:colOff>1117600</xdr:colOff>
      <xdr:row>20</xdr:row>
      <xdr:rowOff>765448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DF5E048-E630-4B0E-AC68-1C30050DE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0400" y="15481300"/>
          <a:ext cx="647700" cy="587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728980</xdr:colOff>
      <xdr:row>2</xdr:row>
      <xdr:rowOff>139326</xdr:rowOff>
    </xdr:from>
    <xdr:to>
      <xdr:col>14</xdr:col>
      <xdr:colOff>603575</xdr:colOff>
      <xdr:row>2</xdr:row>
      <xdr:rowOff>1013962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1880" y="748926"/>
          <a:ext cx="2439995" cy="8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264887</xdr:colOff>
      <xdr:row>7</xdr:row>
      <xdr:rowOff>186871</xdr:rowOff>
    </xdr:from>
    <xdr:to>
      <xdr:col>1</xdr:col>
      <xdr:colOff>1450141</xdr:colOff>
      <xdr:row>7</xdr:row>
      <xdr:rowOff>787400</xdr:rowOff>
    </xdr:to>
    <xdr:pic>
      <xdr:nvPicPr>
        <xdr:cNvPr id="53" name="Рисунок 52" descr="C:\Users\Alexey\Desktop\YZJ0204.png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007" y="3570151"/>
          <a:ext cx="1185254" cy="6005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283884</xdr:colOff>
      <xdr:row>25</xdr:row>
      <xdr:rowOff>277907</xdr:rowOff>
    </xdr:from>
    <xdr:to>
      <xdr:col>1</xdr:col>
      <xdr:colOff>1348678</xdr:colOff>
      <xdr:row>25</xdr:row>
      <xdr:rowOff>647701</xdr:rowOff>
    </xdr:to>
    <xdr:pic>
      <xdr:nvPicPr>
        <xdr:cNvPr id="55" name="Рисунок 30" descr="201506940870852.jpg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004" y="8347487"/>
          <a:ext cx="1064794" cy="36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504264</xdr:colOff>
      <xdr:row>44</xdr:row>
      <xdr:rowOff>66487</xdr:rowOff>
    </xdr:from>
    <xdr:to>
      <xdr:col>1</xdr:col>
      <xdr:colOff>1286810</xdr:colOff>
      <xdr:row>44</xdr:row>
      <xdr:rowOff>850900</xdr:rowOff>
    </xdr:to>
    <xdr:pic>
      <xdr:nvPicPr>
        <xdr:cNvPr id="56" name="Рисунок 55" descr="http://www.dahuasecurity.com/upfiles/201411352042013.jpg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384" y="16571407"/>
          <a:ext cx="782546" cy="784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389965</xdr:colOff>
      <xdr:row>45</xdr:row>
      <xdr:rowOff>32871</xdr:rowOff>
    </xdr:from>
    <xdr:to>
      <xdr:col>1</xdr:col>
      <xdr:colOff>1295400</xdr:colOff>
      <xdr:row>45</xdr:row>
      <xdr:rowOff>917625</xdr:rowOff>
    </xdr:to>
    <xdr:pic>
      <xdr:nvPicPr>
        <xdr:cNvPr id="57" name="Рисунок 21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85" y="17475051"/>
          <a:ext cx="905435" cy="88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360830</xdr:colOff>
      <xdr:row>46</xdr:row>
      <xdr:rowOff>185271</xdr:rowOff>
    </xdr:from>
    <xdr:to>
      <xdr:col>1</xdr:col>
      <xdr:colOff>1245121</xdr:colOff>
      <xdr:row>46</xdr:row>
      <xdr:rowOff>838200</xdr:rowOff>
    </xdr:to>
    <xdr:pic>
      <xdr:nvPicPr>
        <xdr:cNvPr id="58" name="Picture 26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8950" y="18564711"/>
          <a:ext cx="884291" cy="6529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296154</xdr:colOff>
      <xdr:row>6</xdr:row>
      <xdr:rowOff>136285</xdr:rowOff>
    </xdr:from>
    <xdr:to>
      <xdr:col>1</xdr:col>
      <xdr:colOff>1371600</xdr:colOff>
      <xdr:row>6</xdr:row>
      <xdr:rowOff>807979</xdr:rowOff>
    </xdr:to>
    <xdr:pic>
      <xdr:nvPicPr>
        <xdr:cNvPr id="59" name="Рисунок 58" descr="C:\Users\Alexey\Desktop\YZJ0203.png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274" y="2582305"/>
          <a:ext cx="1075446" cy="671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531587</xdr:colOff>
      <xdr:row>48</xdr:row>
      <xdr:rowOff>215901</xdr:rowOff>
    </xdr:from>
    <xdr:to>
      <xdr:col>1</xdr:col>
      <xdr:colOff>1187865</xdr:colOff>
      <xdr:row>48</xdr:row>
      <xdr:rowOff>736600</xdr:rowOff>
    </xdr:to>
    <xdr:pic>
      <xdr:nvPicPr>
        <xdr:cNvPr id="61" name="Рисунок 60" descr="C:\Users\Alexey\Desktop\Разъем BNC с клемной колодкой.pn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707" y="29842461"/>
          <a:ext cx="656278" cy="5206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406399</xdr:colOff>
      <xdr:row>49</xdr:row>
      <xdr:rowOff>19957</xdr:rowOff>
    </xdr:from>
    <xdr:to>
      <xdr:col>1</xdr:col>
      <xdr:colOff>1282700</xdr:colOff>
      <xdr:row>49</xdr:row>
      <xdr:rowOff>927101</xdr:rowOff>
    </xdr:to>
    <xdr:pic>
      <xdr:nvPicPr>
        <xdr:cNvPr id="62" name="Рисунок 61" descr="C:\Users\Alexey\Desktop\Разъем пит. с клем. колодкой(папа).jpg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519" y="30583777"/>
          <a:ext cx="876301" cy="9071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431800</xdr:colOff>
      <xdr:row>50</xdr:row>
      <xdr:rowOff>81643</xdr:rowOff>
    </xdr:from>
    <xdr:to>
      <xdr:col>1</xdr:col>
      <xdr:colOff>1231900</xdr:colOff>
      <xdr:row>50</xdr:row>
      <xdr:rowOff>889000</xdr:rowOff>
    </xdr:to>
    <xdr:pic>
      <xdr:nvPicPr>
        <xdr:cNvPr id="63" name="Рисунок 62" descr="C:\Users\Alexey\Desktop\Разъем пит. с клем. колодкой(мама).jp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/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9920" y="31582723"/>
          <a:ext cx="800100" cy="807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228599</xdr:colOff>
      <xdr:row>51</xdr:row>
      <xdr:rowOff>152399</xdr:rowOff>
    </xdr:from>
    <xdr:to>
      <xdr:col>1</xdr:col>
      <xdr:colOff>1511300</xdr:colOff>
      <xdr:row>51</xdr:row>
      <xdr:rowOff>876300</xdr:rowOff>
    </xdr:to>
    <xdr:pic>
      <xdr:nvPicPr>
        <xdr:cNvPr id="64" name="Рисунок 63" descr="C:\Users\Alexey\Desktop\Разъем питания под пайку (папа)2.jpg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/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6719" y="32590739"/>
          <a:ext cx="1282701" cy="7239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427318</xdr:colOff>
      <xdr:row>40</xdr:row>
      <xdr:rowOff>59019</xdr:rowOff>
    </xdr:from>
    <xdr:to>
      <xdr:col>1</xdr:col>
      <xdr:colOff>1297152</xdr:colOff>
      <xdr:row>40</xdr:row>
      <xdr:rowOff>927100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438" y="13752159"/>
          <a:ext cx="869834" cy="868081"/>
        </a:xfrm>
        <a:prstGeom prst="rect">
          <a:avLst/>
        </a:prstGeom>
      </xdr:spPr>
    </xdr:pic>
    <xdr:clientData/>
  </xdr:twoCellAnchor>
  <xdr:twoCellAnchor editAs="oneCell">
    <xdr:from>
      <xdr:col>1</xdr:col>
      <xdr:colOff>338419</xdr:colOff>
      <xdr:row>41</xdr:row>
      <xdr:rowOff>92635</xdr:rowOff>
    </xdr:from>
    <xdr:to>
      <xdr:col>1</xdr:col>
      <xdr:colOff>1367430</xdr:colOff>
      <xdr:row>41</xdr:row>
      <xdr:rowOff>863601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539" y="14723035"/>
          <a:ext cx="1029011" cy="770966"/>
        </a:xfrm>
        <a:prstGeom prst="rect">
          <a:avLst/>
        </a:prstGeom>
      </xdr:spPr>
    </xdr:pic>
    <xdr:clientData/>
  </xdr:twoCellAnchor>
  <xdr:twoCellAnchor editAs="oneCell">
    <xdr:from>
      <xdr:col>1</xdr:col>
      <xdr:colOff>515471</xdr:colOff>
      <xdr:row>56</xdr:row>
      <xdr:rowOff>100853</xdr:rowOff>
    </xdr:from>
    <xdr:to>
      <xdr:col>1</xdr:col>
      <xdr:colOff>1267220</xdr:colOff>
      <xdr:row>56</xdr:row>
      <xdr:rowOff>850900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591" y="37225493"/>
          <a:ext cx="751749" cy="750047"/>
        </a:xfrm>
        <a:prstGeom prst="rect">
          <a:avLst/>
        </a:prstGeom>
      </xdr:spPr>
    </xdr:pic>
    <xdr:clientData/>
  </xdr:twoCellAnchor>
  <xdr:twoCellAnchor editAs="oneCell">
    <xdr:from>
      <xdr:col>1</xdr:col>
      <xdr:colOff>434787</xdr:colOff>
      <xdr:row>57</xdr:row>
      <xdr:rowOff>151653</xdr:rowOff>
    </xdr:from>
    <xdr:to>
      <xdr:col>1</xdr:col>
      <xdr:colOff>1300351</xdr:colOff>
      <xdr:row>57</xdr:row>
      <xdr:rowOff>800100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907" y="38213553"/>
          <a:ext cx="865564" cy="648447"/>
        </a:xfrm>
        <a:prstGeom prst="rect">
          <a:avLst/>
        </a:prstGeom>
      </xdr:spPr>
    </xdr:pic>
    <xdr:clientData/>
  </xdr:twoCellAnchor>
  <xdr:twoCellAnchor editAs="oneCell">
    <xdr:from>
      <xdr:col>1</xdr:col>
      <xdr:colOff>392576</xdr:colOff>
      <xdr:row>58</xdr:row>
      <xdr:rowOff>142688</xdr:rowOff>
    </xdr:from>
    <xdr:to>
      <xdr:col>1</xdr:col>
      <xdr:colOff>1336738</xdr:colOff>
      <xdr:row>58</xdr:row>
      <xdr:rowOff>825500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696" y="39141848"/>
          <a:ext cx="944162" cy="682812"/>
        </a:xfrm>
        <a:prstGeom prst="rect">
          <a:avLst/>
        </a:prstGeom>
      </xdr:spPr>
    </xdr:pic>
    <xdr:clientData/>
  </xdr:twoCellAnchor>
  <xdr:twoCellAnchor editAs="oneCell">
    <xdr:from>
      <xdr:col>1</xdr:col>
      <xdr:colOff>307155</xdr:colOff>
      <xdr:row>55</xdr:row>
      <xdr:rowOff>100852</xdr:rowOff>
    </xdr:from>
    <xdr:to>
      <xdr:col>1</xdr:col>
      <xdr:colOff>1384301</xdr:colOff>
      <xdr:row>55</xdr:row>
      <xdr:rowOff>878062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275" y="36288232"/>
          <a:ext cx="1077146" cy="7772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342342</xdr:colOff>
      <xdr:row>52</xdr:row>
      <xdr:rowOff>117289</xdr:rowOff>
    </xdr:from>
    <xdr:to>
      <xdr:col>1</xdr:col>
      <xdr:colOff>1417333</xdr:colOff>
      <xdr:row>52</xdr:row>
      <xdr:rowOff>825500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462" y="33492889"/>
          <a:ext cx="1074991" cy="708211"/>
        </a:xfrm>
        <a:prstGeom prst="rect">
          <a:avLst/>
        </a:prstGeom>
      </xdr:spPr>
    </xdr:pic>
    <xdr:clientData/>
  </xdr:twoCellAnchor>
  <xdr:twoCellAnchor editAs="oneCell">
    <xdr:from>
      <xdr:col>1</xdr:col>
      <xdr:colOff>340099</xdr:colOff>
      <xdr:row>54</xdr:row>
      <xdr:rowOff>126999</xdr:rowOff>
    </xdr:from>
    <xdr:to>
      <xdr:col>1</xdr:col>
      <xdr:colOff>1426669</xdr:colOff>
      <xdr:row>54</xdr:row>
      <xdr:rowOff>812800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219" y="35377119"/>
          <a:ext cx="1086570" cy="685801"/>
        </a:xfrm>
        <a:prstGeom prst="rect">
          <a:avLst/>
        </a:prstGeom>
      </xdr:spPr>
    </xdr:pic>
    <xdr:clientData/>
  </xdr:twoCellAnchor>
  <xdr:twoCellAnchor editAs="oneCell">
    <xdr:from>
      <xdr:col>1</xdr:col>
      <xdr:colOff>197223</xdr:colOff>
      <xdr:row>53</xdr:row>
      <xdr:rowOff>85909</xdr:rowOff>
    </xdr:from>
    <xdr:to>
      <xdr:col>1</xdr:col>
      <xdr:colOff>1485900</xdr:colOff>
      <xdr:row>53</xdr:row>
      <xdr:rowOff>730248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343" y="34398769"/>
          <a:ext cx="1288677" cy="64433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26</xdr:row>
      <xdr:rowOff>102347</xdr:rowOff>
    </xdr:from>
    <xdr:to>
      <xdr:col>1</xdr:col>
      <xdr:colOff>1400456</xdr:colOff>
      <xdr:row>26</xdr:row>
      <xdr:rowOff>901700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170" y="9109187"/>
          <a:ext cx="1000406" cy="799353"/>
        </a:xfrm>
        <a:prstGeom prst="rect">
          <a:avLst/>
        </a:prstGeom>
      </xdr:spPr>
    </xdr:pic>
    <xdr:clientData/>
  </xdr:twoCellAnchor>
  <xdr:oneCellAnchor>
    <xdr:from>
      <xdr:col>1</xdr:col>
      <xdr:colOff>463550</xdr:colOff>
      <xdr:row>27</xdr:row>
      <xdr:rowOff>76947</xdr:rowOff>
    </xdr:from>
    <xdr:ext cx="984250" cy="787400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670" y="10021047"/>
          <a:ext cx="984250" cy="787400"/>
        </a:xfrm>
        <a:prstGeom prst="rect">
          <a:avLst/>
        </a:prstGeom>
      </xdr:spPr>
    </xdr:pic>
    <xdr:clientData/>
  </xdr:oneCellAnchor>
  <xdr:oneCellAnchor>
    <xdr:from>
      <xdr:col>1</xdr:col>
      <xdr:colOff>430455</xdr:colOff>
      <xdr:row>30</xdr:row>
      <xdr:rowOff>68171</xdr:rowOff>
    </xdr:from>
    <xdr:ext cx="769411" cy="833529"/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655" y="37142011"/>
          <a:ext cx="769411" cy="833529"/>
        </a:xfrm>
        <a:prstGeom prst="rect">
          <a:avLst/>
        </a:prstGeom>
      </xdr:spPr>
    </xdr:pic>
    <xdr:clientData/>
  </xdr:oneCellAnchor>
  <xdr:twoCellAnchor editAs="oneCell">
    <xdr:from>
      <xdr:col>1</xdr:col>
      <xdr:colOff>457947</xdr:colOff>
      <xdr:row>8</xdr:row>
      <xdr:rowOff>70224</xdr:rowOff>
    </xdr:from>
    <xdr:to>
      <xdr:col>1</xdr:col>
      <xdr:colOff>1277733</xdr:colOff>
      <xdr:row>8</xdr:row>
      <xdr:rowOff>927100</xdr:rowOff>
    </xdr:to>
    <xdr:pic>
      <xdr:nvPicPr>
        <xdr:cNvPr id="83" name="Рисунок 14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067" y="4390764"/>
          <a:ext cx="819786" cy="85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190499</xdr:colOff>
      <xdr:row>18</xdr:row>
      <xdr:rowOff>88900</xdr:rowOff>
    </xdr:from>
    <xdr:to>
      <xdr:col>1</xdr:col>
      <xdr:colOff>1332034</xdr:colOff>
      <xdr:row>18</xdr:row>
      <xdr:rowOff>812800</xdr:rowOff>
    </xdr:to>
    <xdr:pic>
      <xdr:nvPicPr>
        <xdr:cNvPr id="84" name="Рисунок 83" descr="TD-YZJ0808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19" y="7221220"/>
          <a:ext cx="114153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375920</xdr:colOff>
      <xdr:row>43</xdr:row>
      <xdr:rowOff>223520</xdr:rowOff>
    </xdr:from>
    <xdr:to>
      <xdr:col>1</xdr:col>
      <xdr:colOff>1387660</xdr:colOff>
      <xdr:row>43</xdr:row>
      <xdr:rowOff>721360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4040" y="15791180"/>
          <a:ext cx="1011740" cy="497840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</xdr:colOff>
      <xdr:row>47</xdr:row>
      <xdr:rowOff>40640</xdr:rowOff>
    </xdr:from>
    <xdr:to>
      <xdr:col>1</xdr:col>
      <xdr:colOff>1249680</xdr:colOff>
      <xdr:row>47</xdr:row>
      <xdr:rowOff>892258</xdr:rowOff>
    </xdr:to>
    <xdr:pic>
      <xdr:nvPicPr>
        <xdr:cNvPr id="89" name="Рисунок 88" descr="BNC под винт с металлическим колпачком прямой разъем SR-BNC-PV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" y="28729940"/>
          <a:ext cx="853440" cy="851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416560</xdr:colOff>
      <xdr:row>33</xdr:row>
      <xdr:rowOff>40640</xdr:rowOff>
    </xdr:from>
    <xdr:to>
      <xdr:col>1</xdr:col>
      <xdr:colOff>1239520</xdr:colOff>
      <xdr:row>33</xdr:row>
      <xdr:rowOff>861770</xdr:rowOff>
    </xdr:to>
    <xdr:pic>
      <xdr:nvPicPr>
        <xdr:cNvPr id="90" name="Рисунок 89" descr="Купить конвертер с HDMI на VGA в Алматы.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680" y="12796520"/>
          <a:ext cx="822960" cy="82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477155</xdr:colOff>
      <xdr:row>12</xdr:row>
      <xdr:rowOff>159659</xdr:rowOff>
    </xdr:from>
    <xdr:ext cx="762175" cy="653141"/>
    <xdr:pic>
      <xdr:nvPicPr>
        <xdr:cNvPr id="92" name="Рисунок 91" descr="C:\Users\Alexey\Desktop\808040.jpg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/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5275" y="6354719"/>
          <a:ext cx="762175" cy="6531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348343</xdr:colOff>
      <xdr:row>11</xdr:row>
      <xdr:rowOff>54427</xdr:rowOff>
    </xdr:from>
    <xdr:ext cx="985157" cy="854489"/>
    <xdr:pic>
      <xdr:nvPicPr>
        <xdr:cNvPr id="93" name="Рисунок 92" descr="C:\Users\Alexey\Desktop\10010050.jpg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/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463" y="5312227"/>
          <a:ext cx="985157" cy="85448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</xdr:col>
      <xdr:colOff>355600</xdr:colOff>
      <xdr:row>62</xdr:row>
      <xdr:rowOff>203200</xdr:rowOff>
    </xdr:from>
    <xdr:to>
      <xdr:col>1</xdr:col>
      <xdr:colOff>1323147</xdr:colOff>
      <xdr:row>62</xdr:row>
      <xdr:rowOff>749300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720" y="42014140"/>
          <a:ext cx="967547" cy="5461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60</xdr:row>
      <xdr:rowOff>279400</xdr:rowOff>
    </xdr:from>
    <xdr:to>
      <xdr:col>1</xdr:col>
      <xdr:colOff>1055329</xdr:colOff>
      <xdr:row>60</xdr:row>
      <xdr:rowOff>685800</xdr:rowOff>
    </xdr:to>
    <xdr:pic>
      <xdr:nvPicPr>
        <xdr:cNvPr id="96" name="Рисунок 95" descr="Колпачки для RJ-45 в Казахстане. Сравнить цены и поставщиков промышленных  товаров на маркетплейсе Satu.kz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7720" y="41153080"/>
          <a:ext cx="445729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497840</xdr:colOff>
      <xdr:row>68</xdr:row>
      <xdr:rowOff>162560</xdr:rowOff>
    </xdr:from>
    <xdr:to>
      <xdr:col>1</xdr:col>
      <xdr:colOff>1196703</xdr:colOff>
      <xdr:row>68</xdr:row>
      <xdr:rowOff>802640</xdr:rowOff>
    </xdr:to>
    <xdr:pic>
      <xdr:nvPicPr>
        <xdr:cNvPr id="97" name="Рисунок 96" descr="Кабель канал в Казахстане. Сравнить цены и поставщиков промышленных товаров  на маркетплейсе Satu.kz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45608240"/>
          <a:ext cx="698863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497840</xdr:colOff>
      <xdr:row>70</xdr:row>
      <xdr:rowOff>162560</xdr:rowOff>
    </xdr:from>
    <xdr:ext cx="698863" cy="640080"/>
    <xdr:pic>
      <xdr:nvPicPr>
        <xdr:cNvPr id="98" name="Рисунок 97" descr="Кабель канал в Казахстане. Сравнить цены и поставщиков промышленных товаров  на маркетплейсе Satu.kz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45608240"/>
          <a:ext cx="698863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152401</xdr:colOff>
      <xdr:row>15</xdr:row>
      <xdr:rowOff>193040</xdr:rowOff>
    </xdr:from>
    <xdr:to>
      <xdr:col>1</xdr:col>
      <xdr:colOff>1463041</xdr:colOff>
      <xdr:row>15</xdr:row>
      <xdr:rowOff>757763</xdr:rowOff>
    </xdr:to>
    <xdr:pic>
      <xdr:nvPicPr>
        <xdr:cNvPr id="103" name="Рисунок 102" descr="РК 11-308А 140*190*55 KSC 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5601" y="9184640"/>
          <a:ext cx="1310640" cy="564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91440</xdr:colOff>
      <xdr:row>16</xdr:row>
      <xdr:rowOff>193040</xdr:rowOff>
    </xdr:from>
    <xdr:ext cx="1442719" cy="621633"/>
    <xdr:pic>
      <xdr:nvPicPr>
        <xdr:cNvPr id="104" name="Рисунок 103" descr="РК 11-308А 140*190*55 KSC 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640" y="10119360"/>
          <a:ext cx="1442719" cy="621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419100</xdr:colOff>
      <xdr:row>20</xdr:row>
      <xdr:rowOff>177800</xdr:rowOff>
    </xdr:from>
    <xdr:to>
      <xdr:col>1</xdr:col>
      <xdr:colOff>1209675</xdr:colOff>
      <xdr:row>20</xdr:row>
      <xdr:rowOff>806450</xdr:rowOff>
    </xdr:to>
    <xdr:pic>
      <xdr:nvPicPr>
        <xdr:cNvPr id="123" name="Рисунок 30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" y="27952700"/>
          <a:ext cx="790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21</xdr:row>
      <xdr:rowOff>228601</xdr:rowOff>
    </xdr:from>
    <xdr:to>
      <xdr:col>1</xdr:col>
      <xdr:colOff>1028700</xdr:colOff>
      <xdr:row>21</xdr:row>
      <xdr:rowOff>738727</xdr:rowOff>
    </xdr:to>
    <xdr:pic>
      <xdr:nvPicPr>
        <xdr:cNvPr id="124" name="Рисунок 123" descr="Карта памяти MicroSD Apacer AP32GMCSH10U1-R, 32GB - купить по цене 2 570 тг.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28940761"/>
          <a:ext cx="457200" cy="51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546100</xdr:colOff>
      <xdr:row>22</xdr:row>
      <xdr:rowOff>203200</xdr:rowOff>
    </xdr:from>
    <xdr:to>
      <xdr:col>1</xdr:col>
      <xdr:colOff>1054100</xdr:colOff>
      <xdr:row>22</xdr:row>
      <xdr:rowOff>738750</xdr:rowOff>
    </xdr:to>
    <xdr:pic>
      <xdr:nvPicPr>
        <xdr:cNvPr id="125" name="Рисунок 124" descr="Карта памяти MicroSD Apacer AP64GMCSX10U1-R, 64GB - купить по цене 3 500 тг.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600" y="17399000"/>
          <a:ext cx="508000" cy="53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325119</xdr:colOff>
      <xdr:row>31</xdr:row>
      <xdr:rowOff>142240</xdr:rowOff>
    </xdr:from>
    <xdr:to>
      <xdr:col>1</xdr:col>
      <xdr:colOff>1315720</xdr:colOff>
      <xdr:row>31</xdr:row>
      <xdr:rowOff>802640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28319" y="38150800"/>
          <a:ext cx="990601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365761</xdr:colOff>
      <xdr:row>35</xdr:row>
      <xdr:rowOff>182880</xdr:rowOff>
    </xdr:from>
    <xdr:to>
      <xdr:col>1</xdr:col>
      <xdr:colOff>1219201</xdr:colOff>
      <xdr:row>35</xdr:row>
      <xdr:rowOff>749564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68961" y="40060880"/>
          <a:ext cx="853440" cy="566684"/>
        </a:xfrm>
        <a:prstGeom prst="rect">
          <a:avLst/>
        </a:prstGeom>
      </xdr:spPr>
    </xdr:pic>
    <xdr:clientData/>
  </xdr:twoCellAnchor>
  <xdr:oneCellAnchor>
    <xdr:from>
      <xdr:col>1</xdr:col>
      <xdr:colOff>497840</xdr:colOff>
      <xdr:row>67</xdr:row>
      <xdr:rowOff>162560</xdr:rowOff>
    </xdr:from>
    <xdr:ext cx="698863" cy="640080"/>
    <xdr:pic>
      <xdr:nvPicPr>
        <xdr:cNvPr id="102" name="Рисунок 101" descr="Кабель канал в Казахстане. Сравнить цены и поставщиков промышленных товаров  на маркетплейсе Satu.kz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83342480"/>
          <a:ext cx="698863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431800</xdr:colOff>
      <xdr:row>13</xdr:row>
      <xdr:rowOff>76200</xdr:rowOff>
    </xdr:from>
    <xdr:to>
      <xdr:col>1</xdr:col>
      <xdr:colOff>1079500</xdr:colOff>
      <xdr:row>13</xdr:row>
      <xdr:rowOff>819583</xdr:rowOff>
    </xdr:to>
    <xdr:pic>
      <xdr:nvPicPr>
        <xdr:cNvPr id="152" name="Рисунок 151" descr="Коробка распределительная герметичная ГУСИ 100*100*55 мм, IP55, С3В108 Евро  | Абсолют">
          <a:extLst>
            <a:ext uri="{FF2B5EF4-FFF2-40B4-BE49-F238E27FC236}">
              <a16:creationId xmlns:a16="http://schemas.microsoft.com/office/drawing/2014/main" id="{201447AD-870B-4501-9ACB-2E91C1F2A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0" y="8496300"/>
          <a:ext cx="647700" cy="74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241300</xdr:colOff>
      <xdr:row>59</xdr:row>
      <xdr:rowOff>76200</xdr:rowOff>
    </xdr:from>
    <xdr:ext cx="1179289" cy="800101"/>
    <xdr:pic>
      <xdr:nvPicPr>
        <xdr:cNvPr id="153" name="Рисунок 152" descr="C:\Users\Alexey\Desktop\RJ-45.jpg">
          <a:extLst>
            <a:ext uri="{FF2B5EF4-FFF2-40B4-BE49-F238E27FC236}">
              <a16:creationId xmlns:a16="http://schemas.microsoft.com/office/drawing/2014/main" id="{0236D1C4-460E-4F2E-A1A5-47A1F27D19CF}"/>
            </a:ext>
          </a:extLst>
        </xdr:cNvPr>
        <xdr:cNvPicPr/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1800" y="84607400"/>
          <a:ext cx="1179289" cy="8001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E44FBB0-B95A-40E5-A403-D95F4A9D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445247</xdr:colOff>
      <xdr:row>9</xdr:row>
      <xdr:rowOff>93304</xdr:rowOff>
    </xdr:from>
    <xdr:ext cx="761253" cy="795695"/>
    <xdr:pic>
      <xdr:nvPicPr>
        <xdr:cNvPr id="106" name="Рисунок 14">
          <a:extLst>
            <a:ext uri="{FF2B5EF4-FFF2-40B4-BE49-F238E27FC236}">
              <a16:creationId xmlns:a16="http://schemas.microsoft.com/office/drawing/2014/main" id="{C9309483-0D42-43B3-8DD3-2A6670591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747" y="5694004"/>
          <a:ext cx="761253" cy="795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228600</xdr:colOff>
      <xdr:row>17</xdr:row>
      <xdr:rowOff>88901</xdr:rowOff>
    </xdr:from>
    <xdr:to>
      <xdr:col>1</xdr:col>
      <xdr:colOff>1295400</xdr:colOff>
      <xdr:row>17</xdr:row>
      <xdr:rowOff>894033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1FEF40A-D8C2-4351-A16F-139D92BBF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19100" y="12268201"/>
          <a:ext cx="1066800" cy="805132"/>
        </a:xfrm>
        <a:prstGeom prst="rect">
          <a:avLst/>
        </a:prstGeom>
      </xdr:spPr>
    </xdr:pic>
    <xdr:clientData/>
  </xdr:twoCellAnchor>
  <xdr:oneCellAnchor>
    <xdr:from>
      <xdr:col>1</xdr:col>
      <xdr:colOff>463550</xdr:colOff>
      <xdr:row>28</xdr:row>
      <xdr:rowOff>76947</xdr:rowOff>
    </xdr:from>
    <xdr:ext cx="984250" cy="787400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778938A0-BDBB-4CAB-8F5B-324AFE5A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050" y="57036447"/>
          <a:ext cx="984250" cy="787400"/>
        </a:xfrm>
        <a:prstGeom prst="rect">
          <a:avLst/>
        </a:prstGeom>
      </xdr:spPr>
    </xdr:pic>
    <xdr:clientData/>
  </xdr:oneCellAnchor>
  <xdr:oneCellAnchor>
    <xdr:from>
      <xdr:col>1</xdr:col>
      <xdr:colOff>463550</xdr:colOff>
      <xdr:row>29</xdr:row>
      <xdr:rowOff>76947</xdr:rowOff>
    </xdr:from>
    <xdr:ext cx="984250" cy="787400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98FBA595-52B3-4426-9CC9-6C7196A3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050" y="57036447"/>
          <a:ext cx="984250" cy="787400"/>
        </a:xfrm>
        <a:prstGeom prst="rect">
          <a:avLst/>
        </a:prstGeom>
      </xdr:spPr>
    </xdr:pic>
    <xdr:clientData/>
  </xdr:oneCellAnchor>
  <xdr:twoCellAnchor editAs="oneCell">
    <xdr:from>
      <xdr:col>1</xdr:col>
      <xdr:colOff>406400</xdr:colOff>
      <xdr:row>34</xdr:row>
      <xdr:rowOff>139700</xdr:rowOff>
    </xdr:from>
    <xdr:to>
      <xdr:col>1</xdr:col>
      <xdr:colOff>1281026</xdr:colOff>
      <xdr:row>34</xdr:row>
      <xdr:rowOff>838200</xdr:rowOff>
    </xdr:to>
    <xdr:pic>
      <xdr:nvPicPr>
        <xdr:cNvPr id="134" name="Рисунок 133" descr="CHV-01A">
          <a:extLst>
            <a:ext uri="{FF2B5EF4-FFF2-40B4-BE49-F238E27FC236}">
              <a16:creationId xmlns:a16="http://schemas.microsoft.com/office/drawing/2014/main" id="{E006C868-CF2B-469F-A1A7-4BF644A84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63677800"/>
          <a:ext cx="874626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42</xdr:row>
      <xdr:rowOff>165101</xdr:rowOff>
    </xdr:from>
    <xdr:to>
      <xdr:col>1</xdr:col>
      <xdr:colOff>1104900</xdr:colOff>
      <xdr:row>42</xdr:row>
      <xdr:rowOff>742617</xdr:rowOff>
    </xdr:to>
    <xdr:pic>
      <xdr:nvPicPr>
        <xdr:cNvPr id="135" name="Рисунок 134" descr="CPB-H233C">
          <a:extLst>
            <a:ext uri="{FF2B5EF4-FFF2-40B4-BE49-F238E27FC236}">
              <a16:creationId xmlns:a16="http://schemas.microsoft.com/office/drawing/2014/main" id="{4F1E103A-639B-4EFF-BFA9-633C5BCAE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5800" y="67462401"/>
          <a:ext cx="609600" cy="577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32</xdr:row>
      <xdr:rowOff>50799</xdr:rowOff>
    </xdr:from>
    <xdr:to>
      <xdr:col>1</xdr:col>
      <xdr:colOff>1181100</xdr:colOff>
      <xdr:row>32</xdr:row>
      <xdr:rowOff>900050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37941F3D-DE47-4144-8AB8-EBA6BAF2C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600" y="62649099"/>
          <a:ext cx="762000" cy="84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330200</xdr:colOff>
      <xdr:row>14</xdr:row>
      <xdr:rowOff>152399</xdr:rowOff>
    </xdr:from>
    <xdr:to>
      <xdr:col>1</xdr:col>
      <xdr:colOff>1255486</xdr:colOff>
      <xdr:row>14</xdr:row>
      <xdr:rowOff>914400</xdr:rowOff>
    </xdr:to>
    <xdr:pic>
      <xdr:nvPicPr>
        <xdr:cNvPr id="138" name="Рисунок 137" descr="Коробка распаячная ТYCO 67050">
          <a:extLst>
            <a:ext uri="{FF2B5EF4-FFF2-40B4-BE49-F238E27FC236}">
              <a16:creationId xmlns:a16="http://schemas.microsoft.com/office/drawing/2014/main" id="{1383AA53-D41A-44A2-8768-1B492474A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0" y="10452099"/>
          <a:ext cx="925286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609600</xdr:colOff>
      <xdr:row>36</xdr:row>
      <xdr:rowOff>241300</xdr:rowOff>
    </xdr:from>
    <xdr:to>
      <xdr:col>1</xdr:col>
      <xdr:colOff>1052479</xdr:colOff>
      <xdr:row>36</xdr:row>
      <xdr:rowOff>660400</xdr:rowOff>
    </xdr:to>
    <xdr:pic>
      <xdr:nvPicPr>
        <xdr:cNvPr id="147" name="Рисунок 146" descr="CHM-107-4K HDMI Extender Max. 30M for 4K*2K ">
          <a:extLst>
            <a:ext uri="{FF2B5EF4-FFF2-40B4-BE49-F238E27FC236}">
              <a16:creationId xmlns:a16="http://schemas.microsoft.com/office/drawing/2014/main" id="{1962B90A-A2A9-41FF-8C8E-1B2C1E957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0100" y="71297800"/>
          <a:ext cx="442879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431800</xdr:colOff>
      <xdr:row>37</xdr:row>
      <xdr:rowOff>177801</xdr:rowOff>
    </xdr:from>
    <xdr:to>
      <xdr:col>1</xdr:col>
      <xdr:colOff>1117600</xdr:colOff>
      <xdr:row>37</xdr:row>
      <xdr:rowOff>725629</xdr:rowOff>
    </xdr:to>
    <xdr:pic>
      <xdr:nvPicPr>
        <xdr:cNvPr id="148" name="Рисунок 147" descr="CHM-105-H2 4K@60Hz HDMI Repeater">
          <a:extLst>
            <a:ext uri="{FF2B5EF4-FFF2-40B4-BE49-F238E27FC236}">
              <a16:creationId xmlns:a16="http://schemas.microsoft.com/office/drawing/2014/main" id="{EA25B8EB-DC8E-4DCC-AAF3-027424B0C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0" y="72174101"/>
          <a:ext cx="685800" cy="54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406400</xdr:colOff>
      <xdr:row>38</xdr:row>
      <xdr:rowOff>215900</xdr:rowOff>
    </xdr:from>
    <xdr:to>
      <xdr:col>1</xdr:col>
      <xdr:colOff>1130300</xdr:colOff>
      <xdr:row>38</xdr:row>
      <xdr:rowOff>694340</xdr:rowOff>
    </xdr:to>
    <xdr:pic>
      <xdr:nvPicPr>
        <xdr:cNvPr id="149" name="Рисунок 148" descr="CHM-1014-4K 3D 4K@30Hz 1x4 HDMI Video Splitter ">
          <a:extLst>
            <a:ext uri="{FF2B5EF4-FFF2-40B4-BE49-F238E27FC236}">
              <a16:creationId xmlns:a16="http://schemas.microsoft.com/office/drawing/2014/main" id="{7C44A888-CC5B-41EE-8C7C-78E5CBAD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73152000"/>
          <a:ext cx="723900" cy="47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469900</xdr:colOff>
      <xdr:row>39</xdr:row>
      <xdr:rowOff>241300</xdr:rowOff>
    </xdr:from>
    <xdr:to>
      <xdr:col>1</xdr:col>
      <xdr:colOff>1104900</xdr:colOff>
      <xdr:row>39</xdr:row>
      <xdr:rowOff>701849</xdr:rowOff>
    </xdr:to>
    <xdr:pic>
      <xdr:nvPicPr>
        <xdr:cNvPr id="150" name="Рисунок 149" descr="CHM-305-4K 5 ports 4K HDMI Switcher with IR Remote">
          <a:extLst>
            <a:ext uri="{FF2B5EF4-FFF2-40B4-BE49-F238E27FC236}">
              <a16:creationId xmlns:a16="http://schemas.microsoft.com/office/drawing/2014/main" id="{1B796C5B-A90C-48D9-ADD4-10B5175D1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0400" y="74117200"/>
          <a:ext cx="635000" cy="46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406400</xdr:colOff>
      <xdr:row>61</xdr:row>
      <xdr:rowOff>165100</xdr:rowOff>
    </xdr:from>
    <xdr:to>
      <xdr:col>1</xdr:col>
      <xdr:colOff>1231900</xdr:colOff>
      <xdr:row>61</xdr:row>
      <xdr:rowOff>805095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3FC64FC2-4CAA-4BD4-AEC6-105E4587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95656400"/>
          <a:ext cx="825500" cy="63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497840</xdr:colOff>
      <xdr:row>69</xdr:row>
      <xdr:rowOff>162560</xdr:rowOff>
    </xdr:from>
    <xdr:ext cx="698863" cy="640080"/>
    <xdr:pic>
      <xdr:nvPicPr>
        <xdr:cNvPr id="111" name="Рисунок 110" descr="Кабель канал в Казахстане. Сравнить цены и поставщиков промышленных товаров  на маркетплейсе Satu.kz">
          <a:extLst>
            <a:ext uri="{FF2B5EF4-FFF2-40B4-BE49-F238E27FC236}">
              <a16:creationId xmlns:a16="http://schemas.microsoft.com/office/drawing/2014/main" id="{A5B4649A-5E60-400F-BF07-5C645A2FD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340" y="102232460"/>
          <a:ext cx="698863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482599</xdr:colOff>
      <xdr:row>10</xdr:row>
      <xdr:rowOff>127000</xdr:rowOff>
    </xdr:from>
    <xdr:to>
      <xdr:col>1</xdr:col>
      <xdr:colOff>1160010</xdr:colOff>
      <xdr:row>10</xdr:row>
      <xdr:rowOff>774700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FC7D58B0-936E-4343-8525-8E4D7A635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3099" y="6667500"/>
          <a:ext cx="67741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64</xdr:row>
      <xdr:rowOff>63500</xdr:rowOff>
    </xdr:from>
    <xdr:to>
      <xdr:col>1</xdr:col>
      <xdr:colOff>1155700</xdr:colOff>
      <xdr:row>64</xdr:row>
      <xdr:rowOff>798268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DD465AA2-CA33-49A4-AA13-3261B2F75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035700"/>
          <a:ext cx="736600" cy="73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419100</xdr:colOff>
      <xdr:row>65</xdr:row>
      <xdr:rowOff>63500</xdr:rowOff>
    </xdr:from>
    <xdr:ext cx="736600" cy="734768"/>
    <xdr:pic>
      <xdr:nvPicPr>
        <xdr:cNvPr id="68" name="Рисунок 67">
          <a:extLst>
            <a:ext uri="{FF2B5EF4-FFF2-40B4-BE49-F238E27FC236}">
              <a16:creationId xmlns:a16="http://schemas.microsoft.com/office/drawing/2014/main" id="{37C49D0B-A738-441F-8987-C1F3CA322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035700"/>
          <a:ext cx="736600" cy="73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419100</xdr:colOff>
      <xdr:row>66</xdr:row>
      <xdr:rowOff>63500</xdr:rowOff>
    </xdr:from>
    <xdr:ext cx="736600" cy="734768"/>
    <xdr:pic>
      <xdr:nvPicPr>
        <xdr:cNvPr id="69" name="Рисунок 68">
          <a:extLst>
            <a:ext uri="{FF2B5EF4-FFF2-40B4-BE49-F238E27FC236}">
              <a16:creationId xmlns:a16="http://schemas.microsoft.com/office/drawing/2014/main" id="{E37081B3-41F1-4DBC-AABD-839BD433B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035700"/>
          <a:ext cx="736600" cy="73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558800</xdr:colOff>
      <xdr:row>63</xdr:row>
      <xdr:rowOff>203200</xdr:rowOff>
    </xdr:from>
    <xdr:to>
      <xdr:col>1</xdr:col>
      <xdr:colOff>990600</xdr:colOff>
      <xdr:row>63</xdr:row>
      <xdr:rowOff>695169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4B2AB875-7DCE-4F5D-B131-555480AB9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300" y="57175400"/>
          <a:ext cx="431800" cy="49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584199</xdr:colOff>
      <xdr:row>23</xdr:row>
      <xdr:rowOff>228601</xdr:rowOff>
    </xdr:from>
    <xdr:to>
      <xdr:col>1</xdr:col>
      <xdr:colOff>1013654</xdr:colOff>
      <xdr:row>23</xdr:row>
      <xdr:rowOff>698501</xdr:rowOff>
    </xdr:to>
    <xdr:pic>
      <xdr:nvPicPr>
        <xdr:cNvPr id="71" name="Рисунок 70" descr="Карта памяти Apacer AP128GMCSX10U5-R 128GB + адаптер">
          <a:extLst>
            <a:ext uri="{FF2B5EF4-FFF2-40B4-BE49-F238E27FC236}">
              <a16:creationId xmlns:a16="http://schemas.microsoft.com/office/drawing/2014/main" id="{14DA8CEB-714E-43A6-A677-F08B186CF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74699" y="18364201"/>
          <a:ext cx="429455" cy="46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640080</xdr:colOff>
      <xdr:row>2</xdr:row>
      <xdr:rowOff>158376</xdr:rowOff>
    </xdr:from>
    <xdr:to>
      <xdr:col>14</xdr:col>
      <xdr:colOff>781375</xdr:colOff>
      <xdr:row>2</xdr:row>
      <xdr:rowOff>1029837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2980" y="767976"/>
          <a:ext cx="2427295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13</xdr:row>
      <xdr:rowOff>127000</xdr:rowOff>
    </xdr:from>
    <xdr:to>
      <xdr:col>1</xdr:col>
      <xdr:colOff>1270000</xdr:colOff>
      <xdr:row>13</xdr:row>
      <xdr:rowOff>825500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1200" y="3517900"/>
          <a:ext cx="838200" cy="698500"/>
        </a:xfrm>
        <a:prstGeom prst="rect">
          <a:avLst/>
        </a:prstGeom>
      </xdr:spPr>
    </xdr:pic>
    <xdr:clientData/>
  </xdr:twoCellAnchor>
  <xdr:oneCellAnchor>
    <xdr:from>
      <xdr:col>1</xdr:col>
      <xdr:colOff>259442</xdr:colOff>
      <xdr:row>24</xdr:row>
      <xdr:rowOff>116114</xdr:rowOff>
    </xdr:from>
    <xdr:ext cx="1085325" cy="760186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2" y="12846594"/>
          <a:ext cx="1085325" cy="760186"/>
        </a:xfrm>
        <a:prstGeom prst="rect">
          <a:avLst/>
        </a:prstGeom>
      </xdr:spPr>
    </xdr:pic>
    <xdr:clientData/>
  </xdr:oneCellAnchor>
  <xdr:twoCellAnchor editAs="oneCell">
    <xdr:from>
      <xdr:col>1</xdr:col>
      <xdr:colOff>413656</xdr:colOff>
      <xdr:row>20</xdr:row>
      <xdr:rowOff>121557</xdr:rowOff>
    </xdr:from>
    <xdr:to>
      <xdr:col>1</xdr:col>
      <xdr:colOff>1308100</xdr:colOff>
      <xdr:row>20</xdr:row>
      <xdr:rowOff>901701</xdr:rowOff>
    </xdr:to>
    <xdr:pic>
      <xdr:nvPicPr>
        <xdr:cNvPr id="14" name="Рисунок 13" descr="C:\Users\Alexey\Desktop\shvvp_1.jpg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156" y="11983357"/>
          <a:ext cx="894444" cy="78014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437565</xdr:colOff>
      <xdr:row>17</xdr:row>
      <xdr:rowOff>19531</xdr:rowOff>
    </xdr:from>
    <xdr:ext cx="795866" cy="831370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965" y="2470631"/>
          <a:ext cx="795866" cy="831370"/>
        </a:xfrm>
        <a:prstGeom prst="rect">
          <a:avLst/>
        </a:prstGeom>
      </xdr:spPr>
    </xdr:pic>
    <xdr:clientData/>
  </xdr:oneCellAnchor>
  <xdr:oneCellAnchor>
    <xdr:from>
      <xdr:col>1</xdr:col>
      <xdr:colOff>400956</xdr:colOff>
      <xdr:row>19</xdr:row>
      <xdr:rowOff>121557</xdr:rowOff>
    </xdr:from>
    <xdr:ext cx="894444" cy="780144"/>
    <xdr:pic>
      <xdr:nvPicPr>
        <xdr:cNvPr id="11" name="Рисунок 10" descr="C:\Users\Alexey\Desktop\shvvp_1.jp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456" y="11043557"/>
          <a:ext cx="894444" cy="78014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437565</xdr:colOff>
      <xdr:row>16</xdr:row>
      <xdr:rowOff>19531</xdr:rowOff>
    </xdr:from>
    <xdr:ext cx="795866" cy="831370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765" y="5272251"/>
          <a:ext cx="795866" cy="831370"/>
        </a:xfrm>
        <a:prstGeom prst="rect">
          <a:avLst/>
        </a:prstGeom>
      </xdr:spPr>
    </xdr:pic>
    <xdr:clientData/>
  </xdr:oneCellAnchor>
  <xdr:oneCellAnchor>
    <xdr:from>
      <xdr:col>1</xdr:col>
      <xdr:colOff>259442</xdr:colOff>
      <xdr:row>23</xdr:row>
      <xdr:rowOff>116114</xdr:rowOff>
    </xdr:from>
    <xdr:ext cx="1085325" cy="760186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2" y="12846594"/>
          <a:ext cx="1085325" cy="760186"/>
        </a:xfrm>
        <a:prstGeom prst="rect">
          <a:avLst/>
        </a:prstGeom>
      </xdr:spPr>
    </xdr:pic>
    <xdr:clientData/>
  </xdr:oneCellAnchor>
  <xdr:oneCellAnchor>
    <xdr:from>
      <xdr:col>1</xdr:col>
      <xdr:colOff>437565</xdr:colOff>
      <xdr:row>9</xdr:row>
      <xdr:rowOff>19531</xdr:rowOff>
    </xdr:from>
    <xdr:ext cx="795866" cy="831370"/>
    <xdr:pic>
      <xdr:nvPicPr>
        <xdr:cNvPr id="17" name="Рисунок 16">
          <a:extLst>
            <a:ext uri="{FF2B5EF4-FFF2-40B4-BE49-F238E27FC236}">
              <a16:creationId xmlns:a16="http://schemas.microsoft.com/office/drawing/2014/main" id="{13B512E8-1EEE-40EA-83AA-5EE410E54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065" y="2483331"/>
          <a:ext cx="795866" cy="831370"/>
        </a:xfrm>
        <a:prstGeom prst="rect">
          <a:avLst/>
        </a:prstGeom>
      </xdr:spPr>
    </xdr:pic>
    <xdr:clientData/>
  </xdr:oneCellAnchor>
  <xdr:twoCellAnchor editAs="oneCell">
    <xdr:from>
      <xdr:col>1</xdr:col>
      <xdr:colOff>495300</xdr:colOff>
      <xdr:row>10</xdr:row>
      <xdr:rowOff>50801</xdr:rowOff>
    </xdr:from>
    <xdr:to>
      <xdr:col>1</xdr:col>
      <xdr:colOff>1269999</xdr:colOff>
      <xdr:row>10</xdr:row>
      <xdr:rowOff>854383</xdr:rowOff>
    </xdr:to>
    <xdr:pic>
      <xdr:nvPicPr>
        <xdr:cNvPr id="15" name="Рисунок 14" descr="Кабель Андижан, ксвпв-5е, 4x2x0.52, 305m utp/витая | Festima.Ru -  Мониторинг объявлений">
          <a:extLst>
            <a:ext uri="{FF2B5EF4-FFF2-40B4-BE49-F238E27FC236}">
              <a16:creationId xmlns:a16="http://schemas.microsoft.com/office/drawing/2014/main" id="{C636A3DA-C2B5-4216-81D7-5BF2DDBE9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685800" y="5334001"/>
          <a:ext cx="774699" cy="80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406401</xdr:colOff>
      <xdr:row>6</xdr:row>
      <xdr:rowOff>114301</xdr:rowOff>
    </xdr:from>
    <xdr:to>
      <xdr:col>1</xdr:col>
      <xdr:colOff>1282700</xdr:colOff>
      <xdr:row>6</xdr:row>
      <xdr:rowOff>814867</xdr:rowOff>
    </xdr:to>
    <xdr:pic>
      <xdr:nvPicPr>
        <xdr:cNvPr id="21" name="Рисунок 20" descr="Кабель витая пара КСВППэ FTP 4*2*0,52 для внешней прокладки, Cat 5e, медные  жилы, 305м.">
          <a:extLst>
            <a:ext uri="{FF2B5EF4-FFF2-40B4-BE49-F238E27FC236}">
              <a16:creationId xmlns:a16="http://schemas.microsoft.com/office/drawing/2014/main" id="{6B0F2EA6-1FB7-4201-8F1C-66B65ADBA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1" y="3517901"/>
          <a:ext cx="876299" cy="7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406401</xdr:colOff>
      <xdr:row>5</xdr:row>
      <xdr:rowOff>114301</xdr:rowOff>
    </xdr:from>
    <xdr:ext cx="876299" cy="700566"/>
    <xdr:pic>
      <xdr:nvPicPr>
        <xdr:cNvPr id="24" name="Рисунок 23" descr="Кабель витая пара КСВППэ FTP 4*2*0,52 для внешней прокладки, Cat 5e, медные  жилы, 305м.">
          <a:extLst>
            <a:ext uri="{FF2B5EF4-FFF2-40B4-BE49-F238E27FC236}">
              <a16:creationId xmlns:a16="http://schemas.microsoft.com/office/drawing/2014/main" id="{6D66B71B-5972-4FF0-AAA7-ABEF031D1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1" y="2578101"/>
          <a:ext cx="876299" cy="7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292100</xdr:colOff>
      <xdr:row>15</xdr:row>
      <xdr:rowOff>50801</xdr:rowOff>
    </xdr:from>
    <xdr:to>
      <xdr:col>1</xdr:col>
      <xdr:colOff>1363357</xdr:colOff>
      <xdr:row>15</xdr:row>
      <xdr:rowOff>850901</xdr:rowOff>
    </xdr:to>
    <xdr:pic>
      <xdr:nvPicPr>
        <xdr:cNvPr id="25" name="Рисунок 24" descr="Кабель Андижан КСВППэ-5e 4х2х0,52 экранированная витая пара для">
          <a:extLst>
            <a:ext uri="{FF2B5EF4-FFF2-40B4-BE49-F238E27FC236}">
              <a16:creationId xmlns:a16="http://schemas.microsoft.com/office/drawing/2014/main" id="{66107607-9218-485B-99E4-D59223B5B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0" y="8153401"/>
          <a:ext cx="1071257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292100</xdr:colOff>
      <xdr:row>18</xdr:row>
      <xdr:rowOff>50801</xdr:rowOff>
    </xdr:from>
    <xdr:ext cx="1071257" cy="800100"/>
    <xdr:pic>
      <xdr:nvPicPr>
        <xdr:cNvPr id="30" name="Рисунок 29" descr="Кабель Андижан КСВППэ-5e 4х2х0,52 экранированная витая пара для">
          <a:extLst>
            <a:ext uri="{FF2B5EF4-FFF2-40B4-BE49-F238E27FC236}">
              <a16:creationId xmlns:a16="http://schemas.microsoft.com/office/drawing/2014/main" id="{20C1E3BF-9A7F-4013-8E3D-FC3B9E9C9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0" y="8153401"/>
          <a:ext cx="1071257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316DB54-84E4-45A8-8D2F-3D6D3CE0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22</xdr:row>
      <xdr:rowOff>101601</xdr:rowOff>
    </xdr:from>
    <xdr:to>
      <xdr:col>1</xdr:col>
      <xdr:colOff>1270000</xdr:colOff>
      <xdr:row>22</xdr:row>
      <xdr:rowOff>840833</xdr:rowOff>
    </xdr:to>
    <xdr:pic>
      <xdr:nvPicPr>
        <xdr:cNvPr id="22" name="Рисунок 21" descr="ВВГп НГ 2х1.5 ГОСТ, кабель силовой, 100м — купить по низкой цене на Яндекс  Маркете">
          <a:extLst>
            <a:ext uri="{FF2B5EF4-FFF2-40B4-BE49-F238E27FC236}">
              <a16:creationId xmlns:a16="http://schemas.microsoft.com/office/drawing/2014/main" id="{50539F7E-23C4-49F9-8035-9ACE31F34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8800" y="12903201"/>
          <a:ext cx="901700" cy="73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419099</xdr:colOff>
      <xdr:row>21</xdr:row>
      <xdr:rowOff>152399</xdr:rowOff>
    </xdr:from>
    <xdr:to>
      <xdr:col>1</xdr:col>
      <xdr:colOff>1232430</xdr:colOff>
      <xdr:row>21</xdr:row>
      <xdr:rowOff>825500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F797DEA-B78F-4876-A73F-33AE11F43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599" y="12953999"/>
          <a:ext cx="813331" cy="67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546100</xdr:colOff>
      <xdr:row>14</xdr:row>
      <xdr:rowOff>101599</xdr:rowOff>
    </xdr:from>
    <xdr:to>
      <xdr:col>1</xdr:col>
      <xdr:colOff>1206500</xdr:colOff>
      <xdr:row>14</xdr:row>
      <xdr:rowOff>831288</xdr:rowOff>
    </xdr:to>
    <xdr:pic>
      <xdr:nvPicPr>
        <xdr:cNvPr id="20" name="Рисунок 19" descr="Кабель сетевой SHIP D135-P Cat.5e UTP 30В PVC">
          <a:extLst>
            <a:ext uri="{FF2B5EF4-FFF2-40B4-BE49-F238E27FC236}">
              <a16:creationId xmlns:a16="http://schemas.microsoft.com/office/drawing/2014/main" id="{CBA617AE-0B38-434D-A94E-60C252EF3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6600" y="7264399"/>
          <a:ext cx="660400" cy="729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7</xdr:row>
      <xdr:rowOff>63500</xdr:rowOff>
    </xdr:from>
    <xdr:to>
      <xdr:col>1</xdr:col>
      <xdr:colOff>1230688</xdr:colOff>
      <xdr:row>7</xdr:row>
      <xdr:rowOff>850900</xdr:rowOff>
    </xdr:to>
    <xdr:pic>
      <xdr:nvPicPr>
        <xdr:cNvPr id="26" name="Рисунок 25" descr="Кабель Optimus UTP-5e 4x2x0.5 CU (outdoor) 305м">
          <a:extLst>
            <a:ext uri="{FF2B5EF4-FFF2-40B4-BE49-F238E27FC236}">
              <a16:creationId xmlns:a16="http://schemas.microsoft.com/office/drawing/2014/main" id="{FA48F438-2A71-470E-8BEF-74F442BEC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4406900"/>
          <a:ext cx="7734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457200</xdr:colOff>
      <xdr:row>11</xdr:row>
      <xdr:rowOff>63500</xdr:rowOff>
    </xdr:from>
    <xdr:ext cx="773488" cy="787400"/>
    <xdr:pic>
      <xdr:nvPicPr>
        <xdr:cNvPr id="27" name="Рисунок 26" descr="Кабель Optimus UTP-5e 4x2x0.5 CU (outdoor) 305м">
          <a:extLst>
            <a:ext uri="{FF2B5EF4-FFF2-40B4-BE49-F238E27FC236}">
              <a16:creationId xmlns:a16="http://schemas.microsoft.com/office/drawing/2014/main" id="{EF3A55A7-232A-4C27-8EDE-6618DFBA4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4406900"/>
          <a:ext cx="7734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457200</xdr:colOff>
      <xdr:row>8</xdr:row>
      <xdr:rowOff>63500</xdr:rowOff>
    </xdr:from>
    <xdr:ext cx="773488" cy="787400"/>
    <xdr:pic>
      <xdr:nvPicPr>
        <xdr:cNvPr id="28" name="Рисунок 27" descr="Кабель Optimus UTP-5e 4x2x0.5 CU (outdoor) 305м">
          <a:extLst>
            <a:ext uri="{FF2B5EF4-FFF2-40B4-BE49-F238E27FC236}">
              <a16:creationId xmlns:a16="http://schemas.microsoft.com/office/drawing/2014/main" id="{6638CE2A-87A5-45AA-BE40-620734CDA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4406900"/>
          <a:ext cx="7734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457200</xdr:colOff>
      <xdr:row>12</xdr:row>
      <xdr:rowOff>63500</xdr:rowOff>
    </xdr:from>
    <xdr:ext cx="773488" cy="787400"/>
    <xdr:pic>
      <xdr:nvPicPr>
        <xdr:cNvPr id="29" name="Рисунок 28" descr="Кабель Optimus UTP-5e 4x2x0.5 CU (outdoor) 305м">
          <a:extLst>
            <a:ext uri="{FF2B5EF4-FFF2-40B4-BE49-F238E27FC236}">
              <a16:creationId xmlns:a16="http://schemas.microsoft.com/office/drawing/2014/main" id="{DF45CA68-AD8F-4B5B-A730-F2A41B1B7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8166100"/>
          <a:ext cx="7734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530412</xdr:colOff>
      <xdr:row>2</xdr:row>
      <xdr:rowOff>132976</xdr:rowOff>
    </xdr:from>
    <xdr:to>
      <xdr:col>13</xdr:col>
      <xdr:colOff>536360</xdr:colOff>
      <xdr:row>2</xdr:row>
      <xdr:rowOff>1004437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21712" y="742576"/>
          <a:ext cx="2457048" cy="871461"/>
        </a:xfrm>
        <a:prstGeom prst="rect">
          <a:avLst/>
        </a:prstGeom>
      </xdr:spPr>
    </xdr:pic>
    <xdr:clientData/>
  </xdr:twoCellAnchor>
  <xdr:oneCellAnchor>
    <xdr:from>
      <xdr:col>1</xdr:col>
      <xdr:colOff>38101</xdr:colOff>
      <xdr:row>13</xdr:row>
      <xdr:rowOff>177800</xdr:rowOff>
    </xdr:from>
    <xdr:ext cx="1491324" cy="607575"/>
    <xdr:pic>
      <xdr:nvPicPr>
        <xdr:cNvPr id="64" name="Рисунок 63" descr="F01-NU.pn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9232900"/>
          <a:ext cx="1491324" cy="607575"/>
        </a:xfrm>
        <a:prstGeom prst="rect">
          <a:avLst/>
        </a:prstGeom>
      </xdr:spPr>
    </xdr:pic>
    <xdr:clientData/>
  </xdr:oneCellAnchor>
  <xdr:twoCellAnchor>
    <xdr:from>
      <xdr:col>1</xdr:col>
      <xdr:colOff>241300</xdr:colOff>
      <xdr:row>11</xdr:row>
      <xdr:rowOff>266700</xdr:rowOff>
    </xdr:from>
    <xdr:to>
      <xdr:col>1</xdr:col>
      <xdr:colOff>1462405</xdr:colOff>
      <xdr:row>11</xdr:row>
      <xdr:rowOff>716915</xdr:rowOff>
    </xdr:to>
    <xdr:pic>
      <xdr:nvPicPr>
        <xdr:cNvPr id="12" name="图片 5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20700" y="8356600"/>
          <a:ext cx="1221105" cy="45021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38101</xdr:colOff>
      <xdr:row>12</xdr:row>
      <xdr:rowOff>177800</xdr:rowOff>
    </xdr:from>
    <xdr:ext cx="1491324" cy="607575"/>
    <xdr:pic>
      <xdr:nvPicPr>
        <xdr:cNvPr id="15" name="Рисунок 14" descr="F01-NU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11087100"/>
          <a:ext cx="1491324" cy="607575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8</xdr:row>
      <xdr:rowOff>218440</xdr:rowOff>
    </xdr:from>
    <xdr:ext cx="1343958" cy="537583"/>
    <xdr:pic>
      <xdr:nvPicPr>
        <xdr:cNvPr id="16" name="Рисунок 15" descr="F01-NT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7368540"/>
          <a:ext cx="1343958" cy="537583"/>
        </a:xfrm>
        <a:prstGeom prst="rect">
          <a:avLst/>
        </a:prstGeom>
      </xdr:spPr>
    </xdr:pic>
    <xdr:clientData/>
  </xdr:oneCellAnchor>
  <xdr:oneCellAnchor>
    <xdr:from>
      <xdr:col>1</xdr:col>
      <xdr:colOff>38101</xdr:colOff>
      <xdr:row>14</xdr:row>
      <xdr:rowOff>177800</xdr:rowOff>
    </xdr:from>
    <xdr:ext cx="1491324" cy="607575"/>
    <xdr:pic>
      <xdr:nvPicPr>
        <xdr:cNvPr id="17" name="Рисунок 16" descr="F01-NU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1" y="16725900"/>
          <a:ext cx="1491324" cy="607575"/>
        </a:xfrm>
        <a:prstGeom prst="rect">
          <a:avLst/>
        </a:prstGeom>
      </xdr:spPr>
    </xdr:pic>
    <xdr:clientData/>
  </xdr:oneCellAnchor>
  <xdr:twoCellAnchor>
    <xdr:from>
      <xdr:col>1</xdr:col>
      <xdr:colOff>215900</xdr:colOff>
      <xdr:row>15</xdr:row>
      <xdr:rowOff>228600</xdr:rowOff>
    </xdr:from>
    <xdr:to>
      <xdr:col>1</xdr:col>
      <xdr:colOff>1437005</xdr:colOff>
      <xdr:row>15</xdr:row>
      <xdr:rowOff>678815</xdr:rowOff>
    </xdr:to>
    <xdr:pic>
      <xdr:nvPicPr>
        <xdr:cNvPr id="26" name="图片 55">
          <a:extLst>
            <a:ext uri="{FF2B5EF4-FFF2-40B4-BE49-F238E27FC236}">
              <a16:creationId xmlns:a16="http://schemas.microsoft.com/office/drawing/2014/main" id="{77B20E3E-30C1-435E-A9AB-C3E819C7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06400" y="17741900"/>
          <a:ext cx="1221105" cy="45021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0</xdr:colOff>
      <xdr:row>15</xdr:row>
      <xdr:rowOff>0</xdr:rowOff>
    </xdr:from>
    <xdr:ext cx="940642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CD678D34-B197-441A-B4EA-647E58FC0403}"/>
            </a:ext>
          </a:extLst>
        </xdr:cNvPr>
        <xdr:cNvSpPr txBox="1"/>
      </xdr:nvSpPr>
      <xdr:spPr>
        <a:xfrm>
          <a:off x="190500" y="165735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D08B36F-BDB3-4D0C-9DDC-018633A8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</xdr:row>
      <xdr:rowOff>177801</xdr:rowOff>
    </xdr:from>
    <xdr:to>
      <xdr:col>1</xdr:col>
      <xdr:colOff>1539876</xdr:colOff>
      <xdr:row>9</xdr:row>
      <xdr:rowOff>825501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88512EE-7B68-4077-9A7D-696AE4E896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100" y="11112501"/>
          <a:ext cx="143827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127002</xdr:colOff>
      <xdr:row>7</xdr:row>
      <xdr:rowOff>88900</xdr:rowOff>
    </xdr:from>
    <xdr:ext cx="1305210" cy="787400"/>
    <xdr:pic>
      <xdr:nvPicPr>
        <xdr:cNvPr id="42" name="Рисунок 41" descr="NS-F09-Perspective.png">
          <a:extLst>
            <a:ext uri="{FF2B5EF4-FFF2-40B4-BE49-F238E27FC236}">
              <a16:creationId xmlns:a16="http://schemas.microsoft.com/office/drawing/2014/main" id="{86A25C0C-4E16-4A0C-8C56-0AA34FD6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53848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127002</xdr:colOff>
      <xdr:row>5</xdr:row>
      <xdr:rowOff>88900</xdr:rowOff>
    </xdr:from>
    <xdr:ext cx="1305210" cy="787400"/>
    <xdr:pic>
      <xdr:nvPicPr>
        <xdr:cNvPr id="18" name="Рисунок 17" descr="NS-F09-Perspective.png">
          <a:extLst>
            <a:ext uri="{FF2B5EF4-FFF2-40B4-BE49-F238E27FC236}">
              <a16:creationId xmlns:a16="http://schemas.microsoft.com/office/drawing/2014/main" id="{2144AA77-299A-43D6-B30F-A572DB546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35052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127002</xdr:colOff>
      <xdr:row>6</xdr:row>
      <xdr:rowOff>88900</xdr:rowOff>
    </xdr:from>
    <xdr:ext cx="1305210" cy="787400"/>
    <xdr:pic>
      <xdr:nvPicPr>
        <xdr:cNvPr id="19" name="Рисунок 18" descr="NS-F09-Perspective.png">
          <a:extLst>
            <a:ext uri="{FF2B5EF4-FFF2-40B4-BE49-F238E27FC236}">
              <a16:creationId xmlns:a16="http://schemas.microsoft.com/office/drawing/2014/main" id="{476DE38D-B817-47D7-9811-36CC8EBFE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35052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10</xdr:row>
      <xdr:rowOff>218441</xdr:rowOff>
    </xdr:from>
    <xdr:ext cx="1143000" cy="492760"/>
    <xdr:pic>
      <xdr:nvPicPr>
        <xdr:cNvPr id="22" name="Рисунок 21" descr="F01-NT.png">
          <a:extLst>
            <a:ext uri="{FF2B5EF4-FFF2-40B4-BE49-F238E27FC236}">
              <a16:creationId xmlns:a16="http://schemas.microsoft.com/office/drawing/2014/main" id="{7AF2C747-66B8-4E79-A779-F012F1084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5828666"/>
          <a:ext cx="1143000" cy="49276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</xdr:row>
      <xdr:rowOff>0</xdr:rowOff>
    </xdr:from>
    <xdr:ext cx="714170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7F89444-8F02-40A8-8759-2731D4E14D5F}"/>
            </a:ext>
          </a:extLst>
        </xdr:cNvPr>
        <xdr:cNvSpPr txBox="1"/>
      </xdr:nvSpPr>
      <xdr:spPr>
        <a:xfrm>
          <a:off x="190500" y="7175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12</xdr:row>
      <xdr:rowOff>211339</xdr:rowOff>
    </xdr:from>
    <xdr:to>
      <xdr:col>1</xdr:col>
      <xdr:colOff>1079500</xdr:colOff>
      <xdr:row>12</xdr:row>
      <xdr:rowOff>765380</xdr:rowOff>
    </xdr:to>
    <xdr:pic>
      <xdr:nvPicPr>
        <xdr:cNvPr id="53" name="图片 1">
          <a:extLst>
            <a:ext uri="{FF2B5EF4-FFF2-40B4-BE49-F238E27FC236}">
              <a16:creationId xmlns:a16="http://schemas.microsoft.com/office/drawing/2014/main" id="{8280CC5F-9557-4197-8FE4-1371F1D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10206239"/>
          <a:ext cx="596900" cy="554041"/>
        </a:xfrm>
        <a:prstGeom prst="rect">
          <a:avLst/>
        </a:prstGeom>
      </xdr:spPr>
    </xdr:pic>
    <xdr:clientData/>
  </xdr:twoCellAnchor>
  <xdr:oneCellAnchor>
    <xdr:from>
      <xdr:col>1</xdr:col>
      <xdr:colOff>266700</xdr:colOff>
      <xdr:row>11</xdr:row>
      <xdr:rowOff>127000</xdr:rowOff>
    </xdr:from>
    <xdr:ext cx="1104900" cy="716628"/>
    <xdr:pic>
      <xdr:nvPicPr>
        <xdr:cNvPr id="52" name="图片 3">
          <a:extLst>
            <a:ext uri="{FF2B5EF4-FFF2-40B4-BE49-F238E27FC236}">
              <a16:creationId xmlns:a16="http://schemas.microsoft.com/office/drawing/2014/main" id="{189F891B-AA7C-4508-A0B8-091D99C77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9182100"/>
          <a:ext cx="1104900" cy="716628"/>
        </a:xfrm>
        <a:prstGeom prst="rect">
          <a:avLst/>
        </a:prstGeom>
      </xdr:spPr>
    </xdr:pic>
    <xdr:clientData/>
  </xdr:oneCellAnchor>
  <xdr:twoCellAnchor editAs="oneCell">
    <xdr:from>
      <xdr:col>8</xdr:col>
      <xdr:colOff>1295400</xdr:colOff>
      <xdr:row>2</xdr:row>
      <xdr:rowOff>132976</xdr:rowOff>
    </xdr:from>
    <xdr:to>
      <xdr:col>10</xdr:col>
      <xdr:colOff>886240</xdr:colOff>
      <xdr:row>2</xdr:row>
      <xdr:rowOff>1004437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00" y="742576"/>
          <a:ext cx="2403708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254563</xdr:colOff>
      <xdr:row>7</xdr:row>
      <xdr:rowOff>66041</xdr:rowOff>
    </xdr:from>
    <xdr:to>
      <xdr:col>1</xdr:col>
      <xdr:colOff>1351280</xdr:colOff>
      <xdr:row>7</xdr:row>
      <xdr:rowOff>825307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883" y="4384041"/>
          <a:ext cx="1096717" cy="75926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</xdr:row>
      <xdr:rowOff>20320</xdr:rowOff>
    </xdr:from>
    <xdr:to>
      <xdr:col>1</xdr:col>
      <xdr:colOff>1381760</xdr:colOff>
      <xdr:row>5</xdr:row>
      <xdr:rowOff>808809</xdr:rowOff>
    </xdr:to>
    <xdr:pic>
      <xdr:nvPicPr>
        <xdr:cNvPr id="6" name="图片 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2468880"/>
          <a:ext cx="1076960" cy="788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193041</xdr:colOff>
      <xdr:row>8</xdr:row>
      <xdr:rowOff>10160</xdr:rowOff>
    </xdr:from>
    <xdr:to>
      <xdr:col>1</xdr:col>
      <xdr:colOff>1377655</xdr:colOff>
      <xdr:row>9</xdr:row>
      <xdr:rowOff>60960</xdr:rowOff>
    </xdr:to>
    <xdr:pic>
      <xdr:nvPicPr>
        <xdr:cNvPr id="8" name="Picture 416" descr="TD-7554AS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52628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386080</xdr:colOff>
      <xdr:row>10</xdr:row>
      <xdr:rowOff>152399</xdr:rowOff>
    </xdr:from>
    <xdr:to>
      <xdr:col>1</xdr:col>
      <xdr:colOff>1209040</xdr:colOff>
      <xdr:row>10</xdr:row>
      <xdr:rowOff>798106</xdr:rowOff>
    </xdr:to>
    <xdr:pic>
      <xdr:nvPicPr>
        <xdr:cNvPr id="9" name="图片 4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9280" y="8209279"/>
          <a:ext cx="822960" cy="645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193041</xdr:colOff>
      <xdr:row>9</xdr:row>
      <xdr:rowOff>10160</xdr:rowOff>
    </xdr:from>
    <xdr:ext cx="1184614" cy="985520"/>
    <xdr:pic>
      <xdr:nvPicPr>
        <xdr:cNvPr id="12" name="Picture 416" descr="TD-7554AS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52628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193041</xdr:colOff>
      <xdr:row>14</xdr:row>
      <xdr:rowOff>10160</xdr:rowOff>
    </xdr:from>
    <xdr:ext cx="1184614" cy="985520"/>
    <xdr:pic>
      <xdr:nvPicPr>
        <xdr:cNvPr id="13" name="Picture 416" descr="TD-7554AS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52628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975360</xdr:colOff>
      <xdr:row>5</xdr:row>
      <xdr:rowOff>650240</xdr:rowOff>
    </xdr:from>
    <xdr:ext cx="667875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249680" y="309880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985520</xdr:colOff>
      <xdr:row>6</xdr:row>
      <xdr:rowOff>670560</xdr:rowOff>
    </xdr:from>
    <xdr:ext cx="667875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259840" y="405384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234243</xdr:colOff>
      <xdr:row>19</xdr:row>
      <xdr:rowOff>76200</xdr:rowOff>
    </xdr:from>
    <xdr:ext cx="1136840" cy="787043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563" y="11871960"/>
          <a:ext cx="1136840" cy="787043"/>
        </a:xfrm>
        <a:prstGeom prst="rect">
          <a:avLst/>
        </a:prstGeom>
      </xdr:spPr>
    </xdr:pic>
    <xdr:clientData/>
  </xdr:oneCellAnchor>
  <xdr:oneCellAnchor>
    <xdr:from>
      <xdr:col>1</xdr:col>
      <xdr:colOff>193041</xdr:colOff>
      <xdr:row>15</xdr:row>
      <xdr:rowOff>10160</xdr:rowOff>
    </xdr:from>
    <xdr:ext cx="1184614" cy="985520"/>
    <xdr:pic>
      <xdr:nvPicPr>
        <xdr:cNvPr id="21" name="Picture 416" descr="TD-7554AS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99364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193041</xdr:colOff>
      <xdr:row>18</xdr:row>
      <xdr:rowOff>10160</xdr:rowOff>
    </xdr:from>
    <xdr:ext cx="1184614" cy="985520"/>
    <xdr:pic>
      <xdr:nvPicPr>
        <xdr:cNvPr id="22" name="Picture 416" descr="TD-7554AS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993648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193041</xdr:colOff>
      <xdr:row>20</xdr:row>
      <xdr:rowOff>10160</xdr:rowOff>
    </xdr:from>
    <xdr:ext cx="1184614" cy="985520"/>
    <xdr:pic>
      <xdr:nvPicPr>
        <xdr:cNvPr id="24" name="Picture 416" descr="TD-7554AS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1" y="1937766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234243</xdr:colOff>
      <xdr:row>21</xdr:row>
      <xdr:rowOff>76200</xdr:rowOff>
    </xdr:from>
    <xdr:ext cx="1136840" cy="787043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563" y="9083040"/>
          <a:ext cx="1136840" cy="787043"/>
        </a:xfrm>
        <a:prstGeom prst="rect">
          <a:avLst/>
        </a:prstGeom>
      </xdr:spPr>
    </xdr:pic>
    <xdr:clientData/>
  </xdr:oneCellAnchor>
  <xdr:oneCellAnchor>
    <xdr:from>
      <xdr:col>1</xdr:col>
      <xdr:colOff>193041</xdr:colOff>
      <xdr:row>20</xdr:row>
      <xdr:rowOff>10160</xdr:rowOff>
    </xdr:from>
    <xdr:ext cx="1184614" cy="985520"/>
    <xdr:pic>
      <xdr:nvPicPr>
        <xdr:cNvPr id="26" name="Picture 416" descr="TD-7554AS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361" y="807974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21</xdr:row>
      <xdr:rowOff>0</xdr:rowOff>
    </xdr:from>
    <xdr:ext cx="940642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274320" y="900684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152400</xdr:colOff>
      <xdr:row>22</xdr:row>
      <xdr:rowOff>114300</xdr:rowOff>
    </xdr:from>
    <xdr:to>
      <xdr:col>2</xdr:col>
      <xdr:colOff>9523</xdr:colOff>
      <xdr:row>22</xdr:row>
      <xdr:rowOff>927099</xdr:rowOff>
    </xdr:to>
    <xdr:pic>
      <xdr:nvPicPr>
        <xdr:cNvPr id="31" name="Рисунок 30" descr="фыв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0058400"/>
          <a:ext cx="1422398" cy="812799"/>
        </a:xfrm>
        <a:prstGeom prst="rect">
          <a:avLst/>
        </a:prstGeom>
      </xdr:spPr>
    </xdr:pic>
    <xdr:clientData/>
  </xdr:twoCellAnchor>
  <xdr:twoCellAnchor editAs="oneCell">
    <xdr:from>
      <xdr:col>1</xdr:col>
      <xdr:colOff>467360</xdr:colOff>
      <xdr:row>17</xdr:row>
      <xdr:rowOff>162560</xdr:rowOff>
    </xdr:from>
    <xdr:to>
      <xdr:col>1</xdr:col>
      <xdr:colOff>1219200</xdr:colOff>
      <xdr:row>17</xdr:row>
      <xdr:rowOff>843280</xdr:rowOff>
    </xdr:to>
    <xdr:pic>
      <xdr:nvPicPr>
        <xdr:cNvPr id="36" name="Рисунок 35" descr="https://tvtdigital.kz/assets/images/products/229/small/td-7524as2s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0560" y="14762480"/>
          <a:ext cx="751840" cy="68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16</xdr:row>
      <xdr:rowOff>193040</xdr:rowOff>
    </xdr:from>
    <xdr:to>
      <xdr:col>1</xdr:col>
      <xdr:colOff>1351280</xdr:colOff>
      <xdr:row>16</xdr:row>
      <xdr:rowOff>741680</xdr:rowOff>
    </xdr:to>
    <xdr:pic>
      <xdr:nvPicPr>
        <xdr:cNvPr id="37" name="Рисунок 36" descr="https://tvtdigital.kz/assets/images/products/230/small/td-7451as2s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0400" y="13858240"/>
          <a:ext cx="89408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985520</xdr:colOff>
      <xdr:row>16</xdr:row>
      <xdr:rowOff>680720</xdr:rowOff>
    </xdr:from>
    <xdr:ext cx="667875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188720" y="1434592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401548</xdr:colOff>
      <xdr:row>23</xdr:row>
      <xdr:rowOff>150905</xdr:rowOff>
    </xdr:from>
    <xdr:ext cx="830352" cy="752965"/>
    <xdr:pic>
      <xdr:nvPicPr>
        <xdr:cNvPr id="33" name="Рисунок 32" descr="ыввы.png">
          <a:extLst>
            <a:ext uri="{FF2B5EF4-FFF2-40B4-BE49-F238E27FC236}">
              <a16:creationId xmlns:a16="http://schemas.microsoft.com/office/drawing/2014/main" id="{A89BD2B1-3B8C-4B0D-81CE-AEC7107C2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048" y="21423405"/>
          <a:ext cx="830352" cy="752965"/>
        </a:xfrm>
        <a:prstGeom prst="rect">
          <a:avLst/>
        </a:prstGeom>
      </xdr:spPr>
    </xdr:pic>
    <xdr:clientData/>
  </xdr:oneCellAnchor>
  <xdr:oneCellAnchor>
    <xdr:from>
      <xdr:col>1</xdr:col>
      <xdr:colOff>234243</xdr:colOff>
      <xdr:row>24</xdr:row>
      <xdr:rowOff>76200</xdr:rowOff>
    </xdr:from>
    <xdr:ext cx="1136840" cy="787043"/>
    <xdr:pic>
      <xdr:nvPicPr>
        <xdr:cNvPr id="34" name="Рисунок 33">
          <a:extLst>
            <a:ext uri="{FF2B5EF4-FFF2-40B4-BE49-F238E27FC236}">
              <a16:creationId xmlns:a16="http://schemas.microsoft.com/office/drawing/2014/main" id="{43D68256-0BE1-4C9F-8BAC-DAE349D45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743" y="10071100"/>
          <a:ext cx="1136840" cy="787043"/>
        </a:xfrm>
        <a:prstGeom prst="rect">
          <a:avLst/>
        </a:prstGeom>
      </xdr:spPr>
    </xdr:pic>
    <xdr:clientData/>
  </xdr:oneCellAnchor>
  <xdr:oneCellAnchor>
    <xdr:from>
      <xdr:col>1</xdr:col>
      <xdr:colOff>193041</xdr:colOff>
      <xdr:row>25</xdr:row>
      <xdr:rowOff>10160</xdr:rowOff>
    </xdr:from>
    <xdr:ext cx="1184614" cy="985520"/>
    <xdr:pic>
      <xdr:nvPicPr>
        <xdr:cNvPr id="38" name="Picture 416" descr="TD-7554AS">
          <a:extLst>
            <a:ext uri="{FF2B5EF4-FFF2-40B4-BE49-F238E27FC236}">
              <a16:creationId xmlns:a16="http://schemas.microsoft.com/office/drawing/2014/main" id="{F151DC3E-F8E4-4089-9E7F-2907F5889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541" y="10944860"/>
          <a:ext cx="1184614" cy="98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CD43FAF-3271-4562-86CC-4601CDF3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11</xdr:row>
      <xdr:rowOff>0</xdr:rowOff>
    </xdr:from>
    <xdr:ext cx="855940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665B2CA-0AA6-4F0B-80AB-62313AE8BFCC}"/>
            </a:ext>
          </a:extLst>
        </xdr:cNvPr>
        <xdr:cNvSpPr txBox="1"/>
      </xdr:nvSpPr>
      <xdr:spPr>
        <a:xfrm>
          <a:off x="952500" y="9055100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  <xdr:oneCellAnchor>
    <xdr:from>
      <xdr:col>1</xdr:col>
      <xdr:colOff>774700</xdr:colOff>
      <xdr:row>12</xdr:row>
      <xdr:rowOff>0</xdr:rowOff>
    </xdr:from>
    <xdr:ext cx="855940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5252F87-8ED1-4F9C-9414-D0FFAB83AF2D}"/>
            </a:ext>
          </a:extLst>
        </xdr:cNvPr>
        <xdr:cNvSpPr txBox="1"/>
      </xdr:nvSpPr>
      <xdr:spPr>
        <a:xfrm>
          <a:off x="965200" y="9994900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  <xdr:oneCellAnchor>
    <xdr:from>
      <xdr:col>1</xdr:col>
      <xdr:colOff>774700</xdr:colOff>
      <xdr:row>17</xdr:row>
      <xdr:rowOff>685800</xdr:rowOff>
    </xdr:from>
    <xdr:ext cx="855940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3175F1B-AE26-4612-9B35-175EA0829D82}"/>
            </a:ext>
          </a:extLst>
        </xdr:cNvPr>
        <xdr:cNvSpPr txBox="1"/>
      </xdr:nvSpPr>
      <xdr:spPr>
        <a:xfrm>
          <a:off x="965200" y="16319500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  <xdr:oneCellAnchor>
    <xdr:from>
      <xdr:col>1</xdr:col>
      <xdr:colOff>901700</xdr:colOff>
      <xdr:row>12</xdr:row>
      <xdr:rowOff>673100</xdr:rowOff>
    </xdr:from>
    <xdr:ext cx="73738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D3E957A-C967-4C28-B209-A72A06EA5289}"/>
            </a:ext>
          </a:extLst>
        </xdr:cNvPr>
        <xdr:cNvSpPr txBox="1"/>
      </xdr:nvSpPr>
      <xdr:spPr>
        <a:xfrm>
          <a:off x="1092200" y="1066800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876300</xdr:colOff>
      <xdr:row>11</xdr:row>
      <xdr:rowOff>685800</xdr:rowOff>
    </xdr:from>
    <xdr:ext cx="73738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22F9358D-DD7F-4917-9FDF-D2405B308FD7}"/>
            </a:ext>
          </a:extLst>
        </xdr:cNvPr>
        <xdr:cNvSpPr txBox="1"/>
      </xdr:nvSpPr>
      <xdr:spPr>
        <a:xfrm>
          <a:off x="1066800" y="974090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714170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F2C6D4A-EAF9-4EF0-8317-2195BB2E1E22}"/>
            </a:ext>
          </a:extLst>
        </xdr:cNvPr>
        <xdr:cNvSpPr txBox="1"/>
      </xdr:nvSpPr>
      <xdr:spPr>
        <a:xfrm>
          <a:off x="190500" y="11874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774700</xdr:colOff>
      <xdr:row>13</xdr:row>
      <xdr:rowOff>0</xdr:rowOff>
    </xdr:from>
    <xdr:ext cx="855940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AF16BFA-7091-4F48-AF7B-4E540F6B4824}"/>
            </a:ext>
          </a:extLst>
        </xdr:cNvPr>
        <xdr:cNvSpPr txBox="1"/>
      </xdr:nvSpPr>
      <xdr:spPr>
        <a:xfrm>
          <a:off x="965200" y="9994900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  <xdr:oneCellAnchor>
    <xdr:from>
      <xdr:col>1</xdr:col>
      <xdr:colOff>901700</xdr:colOff>
      <xdr:row>13</xdr:row>
      <xdr:rowOff>673100</xdr:rowOff>
    </xdr:from>
    <xdr:ext cx="73738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66EDE5BB-14A8-4F89-BDBB-9CCB00322928}"/>
            </a:ext>
          </a:extLst>
        </xdr:cNvPr>
        <xdr:cNvSpPr txBox="1"/>
      </xdr:nvSpPr>
      <xdr:spPr>
        <a:xfrm>
          <a:off x="1092200" y="1066800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twoCellAnchor editAs="oneCell">
    <xdr:from>
      <xdr:col>1</xdr:col>
      <xdr:colOff>469900</xdr:colOff>
      <xdr:row>13</xdr:row>
      <xdr:rowOff>228600</xdr:rowOff>
    </xdr:from>
    <xdr:to>
      <xdr:col>1</xdr:col>
      <xdr:colOff>1066800</xdr:colOff>
      <xdr:row>13</xdr:row>
      <xdr:rowOff>782641</xdr:rowOff>
    </xdr:to>
    <xdr:pic>
      <xdr:nvPicPr>
        <xdr:cNvPr id="46" name="图片 1">
          <a:extLst>
            <a:ext uri="{FF2B5EF4-FFF2-40B4-BE49-F238E27FC236}">
              <a16:creationId xmlns:a16="http://schemas.microsoft.com/office/drawing/2014/main" id="{8F700B59-34FF-4738-B8EF-786E3FC9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0" y="12103100"/>
          <a:ext cx="596900" cy="554041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6</xdr:row>
      <xdr:rowOff>165099</xdr:rowOff>
    </xdr:from>
    <xdr:to>
      <xdr:col>1</xdr:col>
      <xdr:colOff>1079500</xdr:colOff>
      <xdr:row>6</xdr:row>
      <xdr:rowOff>736600</xdr:rowOff>
    </xdr:to>
    <xdr:pic>
      <xdr:nvPicPr>
        <xdr:cNvPr id="48" name="Рисунок 47" descr="TD-7520AS3S">
          <a:extLst>
            <a:ext uri="{FF2B5EF4-FFF2-40B4-BE49-F238E27FC236}">
              <a16:creationId xmlns:a16="http://schemas.microsoft.com/office/drawing/2014/main" id="{E395CAB1-F5B1-4962-B421-D52770201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3900" y="3581399"/>
          <a:ext cx="546100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11</xdr:row>
      <xdr:rowOff>0</xdr:rowOff>
    </xdr:from>
    <xdr:ext cx="714170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30FCE5D1-226D-433C-A274-ABE608282E7E}"/>
            </a:ext>
          </a:extLst>
        </xdr:cNvPr>
        <xdr:cNvSpPr txBox="1"/>
      </xdr:nvSpPr>
      <xdr:spPr>
        <a:xfrm>
          <a:off x="190500" y="81153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555812</xdr:colOff>
      <xdr:row>2</xdr:row>
      <xdr:rowOff>145676</xdr:rowOff>
    </xdr:from>
    <xdr:to>
      <xdr:col>14</xdr:col>
      <xdr:colOff>372166</xdr:colOff>
      <xdr:row>2</xdr:row>
      <xdr:rowOff>1017137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26612" y="755276"/>
          <a:ext cx="2520548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6</xdr:row>
      <xdr:rowOff>88900</xdr:rowOff>
    </xdr:from>
    <xdr:to>
      <xdr:col>1</xdr:col>
      <xdr:colOff>1432212</xdr:colOff>
      <xdr:row>6</xdr:row>
      <xdr:rowOff>876300</xdr:rowOff>
    </xdr:to>
    <xdr:pic>
      <xdr:nvPicPr>
        <xdr:cNvPr id="4" name="Рисунок 3" descr="NS-F09-Perspective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2" y="2534920"/>
          <a:ext cx="1305210" cy="787400"/>
        </a:xfrm>
        <a:prstGeom prst="rect">
          <a:avLst/>
        </a:prstGeom>
      </xdr:spPr>
    </xdr:pic>
    <xdr:clientData/>
  </xdr:twoCellAnchor>
  <xdr:oneCellAnchor>
    <xdr:from>
      <xdr:col>1</xdr:col>
      <xdr:colOff>127002</xdr:colOff>
      <xdr:row>7</xdr:row>
      <xdr:rowOff>88900</xdr:rowOff>
    </xdr:from>
    <xdr:ext cx="1305210" cy="787400"/>
    <xdr:pic>
      <xdr:nvPicPr>
        <xdr:cNvPr id="7" name="Рисунок 6" descr="NS-F09-Perspective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2" y="347218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10</xdr:row>
      <xdr:rowOff>218440</xdr:rowOff>
    </xdr:from>
    <xdr:ext cx="1343958" cy="537583"/>
    <xdr:pic>
      <xdr:nvPicPr>
        <xdr:cNvPr id="18" name="Рисунок 17" descr="F01-NT.pn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5488940"/>
          <a:ext cx="1343958" cy="537583"/>
        </a:xfrm>
        <a:prstGeom prst="rect">
          <a:avLst/>
        </a:prstGeom>
      </xdr:spPr>
    </xdr:pic>
    <xdr:clientData/>
  </xdr:oneCellAnchor>
  <xdr:twoCellAnchor editAs="oneCell">
    <xdr:from>
      <xdr:col>1</xdr:col>
      <xdr:colOff>53790</xdr:colOff>
      <xdr:row>11</xdr:row>
      <xdr:rowOff>203201</xdr:rowOff>
    </xdr:from>
    <xdr:to>
      <xdr:col>1</xdr:col>
      <xdr:colOff>1536997</xdr:colOff>
      <xdr:row>11</xdr:row>
      <xdr:rowOff>787401</xdr:rowOff>
    </xdr:to>
    <xdr:pic>
      <xdr:nvPicPr>
        <xdr:cNvPr id="19" name="Рисунок 18" descr="F01-NU.pn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190" y="6413501"/>
          <a:ext cx="1483207" cy="584200"/>
        </a:xfrm>
        <a:prstGeom prst="rect">
          <a:avLst/>
        </a:prstGeom>
      </xdr:spPr>
    </xdr:pic>
    <xdr:clientData/>
  </xdr:twoCellAnchor>
  <xdr:oneCellAnchor>
    <xdr:from>
      <xdr:col>1</xdr:col>
      <xdr:colOff>127002</xdr:colOff>
      <xdr:row>12</xdr:row>
      <xdr:rowOff>0</xdr:rowOff>
    </xdr:from>
    <xdr:ext cx="1305210" cy="787400"/>
    <xdr:pic>
      <xdr:nvPicPr>
        <xdr:cNvPr id="17" name="Рисунок 16" descr="NS-F09-Perspective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2" y="100330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12</xdr:row>
      <xdr:rowOff>203200</xdr:rowOff>
    </xdr:from>
    <xdr:ext cx="1316408" cy="533400"/>
    <xdr:pic>
      <xdr:nvPicPr>
        <xdr:cNvPr id="27" name="图片 1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4820" y="12021820"/>
          <a:ext cx="1316408" cy="5334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190500</xdr:colOff>
      <xdr:row>13</xdr:row>
      <xdr:rowOff>203200</xdr:rowOff>
    </xdr:from>
    <xdr:ext cx="1316408" cy="533400"/>
    <xdr:pic>
      <xdr:nvPicPr>
        <xdr:cNvPr id="28" name="图片 1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4820" y="12959080"/>
          <a:ext cx="1316408" cy="5334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0</xdr:colOff>
      <xdr:row>12</xdr:row>
      <xdr:rowOff>0</xdr:rowOff>
    </xdr:from>
    <xdr:ext cx="940642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274320" y="1181862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940642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74320" y="1275588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132081</xdr:colOff>
      <xdr:row>21</xdr:row>
      <xdr:rowOff>152400</xdr:rowOff>
    </xdr:from>
    <xdr:to>
      <xdr:col>1</xdr:col>
      <xdr:colOff>1493521</xdr:colOff>
      <xdr:row>21</xdr:row>
      <xdr:rowOff>729352</xdr:rowOff>
    </xdr:to>
    <xdr:pic>
      <xdr:nvPicPr>
        <xdr:cNvPr id="43" name="Рисунок 42" descr="TD-3300B16-A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0201" y="17914620"/>
          <a:ext cx="1361440" cy="576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177800</xdr:colOff>
      <xdr:row>16</xdr:row>
      <xdr:rowOff>266700</xdr:rowOff>
    </xdr:from>
    <xdr:ext cx="1296952" cy="431800"/>
    <xdr:pic>
      <xdr:nvPicPr>
        <xdr:cNvPr id="36" name="图片 8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8648700"/>
          <a:ext cx="1296952" cy="431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53790</xdr:colOff>
      <xdr:row>15</xdr:row>
      <xdr:rowOff>203201</xdr:rowOff>
    </xdr:from>
    <xdr:ext cx="1483207" cy="584200"/>
    <xdr:pic>
      <xdr:nvPicPr>
        <xdr:cNvPr id="45" name="Рисунок 44" descr="F01-NU.png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990" y="6715761"/>
          <a:ext cx="1483207" cy="584200"/>
        </a:xfrm>
        <a:prstGeom prst="rect">
          <a:avLst/>
        </a:prstGeom>
      </xdr:spPr>
    </xdr:pic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E63A6F4-C6D8-4C35-84A1-CC3D7E4F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228600</xdr:colOff>
      <xdr:row>9</xdr:row>
      <xdr:rowOff>218441</xdr:rowOff>
    </xdr:from>
    <xdr:ext cx="1143000" cy="492760"/>
    <xdr:pic>
      <xdr:nvPicPr>
        <xdr:cNvPr id="25" name="Рисунок 24" descr="F01-NT.png">
          <a:extLst>
            <a:ext uri="{FF2B5EF4-FFF2-40B4-BE49-F238E27FC236}">
              <a16:creationId xmlns:a16="http://schemas.microsoft.com/office/drawing/2014/main" id="{E607855A-C949-4053-ABCC-63BD6882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4892041"/>
          <a:ext cx="1143000" cy="492760"/>
        </a:xfrm>
        <a:prstGeom prst="rect">
          <a:avLst/>
        </a:prstGeom>
      </xdr:spPr>
    </xdr:pic>
    <xdr:clientData/>
  </xdr:oneCellAnchor>
  <xdr:oneCellAnchor>
    <xdr:from>
      <xdr:col>1</xdr:col>
      <xdr:colOff>101600</xdr:colOff>
      <xdr:row>8</xdr:row>
      <xdr:rowOff>76200</xdr:rowOff>
    </xdr:from>
    <xdr:ext cx="1305210" cy="787400"/>
    <xdr:pic>
      <xdr:nvPicPr>
        <xdr:cNvPr id="29" name="Рисунок 28" descr="NS-F09-Perspective.png">
          <a:extLst>
            <a:ext uri="{FF2B5EF4-FFF2-40B4-BE49-F238E27FC236}">
              <a16:creationId xmlns:a16="http://schemas.microsoft.com/office/drawing/2014/main" id="{701A7F9D-53D4-44FD-B943-AE75B67FF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749800"/>
          <a:ext cx="1305210" cy="787400"/>
        </a:xfrm>
        <a:prstGeom prst="rect">
          <a:avLst/>
        </a:prstGeom>
      </xdr:spPr>
    </xdr:pic>
    <xdr:clientData/>
  </xdr:oneCellAnchor>
  <xdr:oneCellAnchor>
    <xdr:from>
      <xdr:col>1</xdr:col>
      <xdr:colOff>53790</xdr:colOff>
      <xdr:row>20</xdr:row>
      <xdr:rowOff>203201</xdr:rowOff>
    </xdr:from>
    <xdr:ext cx="1483207" cy="584200"/>
    <xdr:pic>
      <xdr:nvPicPr>
        <xdr:cNvPr id="32" name="Рисунок 31" descr="F01-NU.png">
          <a:extLst>
            <a:ext uri="{FF2B5EF4-FFF2-40B4-BE49-F238E27FC236}">
              <a16:creationId xmlns:a16="http://schemas.microsoft.com/office/drawing/2014/main" id="{E62CB4C8-B12B-412A-9829-F2E2B60D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290" y="17729201"/>
          <a:ext cx="1483207" cy="584200"/>
        </a:xfrm>
        <a:prstGeom prst="rect">
          <a:avLst/>
        </a:prstGeom>
      </xdr:spPr>
    </xdr:pic>
    <xdr:clientData/>
  </xdr:oneCellAnchor>
  <xdr:oneCellAnchor>
    <xdr:from>
      <xdr:col>1</xdr:col>
      <xdr:colOff>91440</xdr:colOff>
      <xdr:row>22</xdr:row>
      <xdr:rowOff>142240</xdr:rowOff>
    </xdr:from>
    <xdr:ext cx="1438481" cy="609600"/>
    <xdr:pic>
      <xdr:nvPicPr>
        <xdr:cNvPr id="24" name="Рисунок 23" descr="TD-3300B16-A2">
          <a:extLst>
            <a:ext uri="{FF2B5EF4-FFF2-40B4-BE49-F238E27FC236}">
              <a16:creationId xmlns:a16="http://schemas.microsoft.com/office/drawing/2014/main" id="{232B5A2C-E0AD-4A0B-93C4-E01CD3AD7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940" y="21427440"/>
          <a:ext cx="1438481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190499</xdr:colOff>
      <xdr:row>24</xdr:row>
      <xdr:rowOff>203200</xdr:rowOff>
    </xdr:from>
    <xdr:ext cx="1224767" cy="508000"/>
    <xdr:pic>
      <xdr:nvPicPr>
        <xdr:cNvPr id="26" name="图片 20">
          <a:extLst>
            <a:ext uri="{FF2B5EF4-FFF2-40B4-BE49-F238E27FC236}">
              <a16:creationId xmlns:a16="http://schemas.microsoft.com/office/drawing/2014/main" id="{1A2E4F85-973B-41FA-954B-0F62685A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0999" y="19926300"/>
          <a:ext cx="1224767" cy="5080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63500</xdr:colOff>
      <xdr:row>25</xdr:row>
      <xdr:rowOff>88900</xdr:rowOff>
    </xdr:from>
    <xdr:ext cx="1482127" cy="622300"/>
    <xdr:pic>
      <xdr:nvPicPr>
        <xdr:cNvPr id="30" name="图片 26">
          <a:extLst>
            <a:ext uri="{FF2B5EF4-FFF2-40B4-BE49-F238E27FC236}">
              <a16:creationId xmlns:a16="http://schemas.microsoft.com/office/drawing/2014/main" id="{60CCEBAA-77FA-4209-A82D-59B9FF1D8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674" t="8163" b="4082"/>
        <a:stretch>
          <a:fillRect/>
        </a:stretch>
      </xdr:blipFill>
      <xdr:spPr>
        <a:xfrm>
          <a:off x="254000" y="20751800"/>
          <a:ext cx="1482127" cy="6223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0</xdr:colOff>
      <xdr:row>9</xdr:row>
      <xdr:rowOff>0</xdr:rowOff>
    </xdr:from>
    <xdr:ext cx="714170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C0F414B-222E-4F3E-B7FE-6105EA3E0E93}"/>
            </a:ext>
          </a:extLst>
        </xdr:cNvPr>
        <xdr:cNvSpPr txBox="1"/>
      </xdr:nvSpPr>
      <xdr:spPr>
        <a:xfrm>
          <a:off x="190500" y="56134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714170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9956C3C-FEC1-4DE8-B81A-E448C14E83E6}"/>
            </a:ext>
          </a:extLst>
        </xdr:cNvPr>
        <xdr:cNvSpPr txBox="1"/>
      </xdr:nvSpPr>
      <xdr:spPr>
        <a:xfrm>
          <a:off x="190500" y="65532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68580</xdr:colOff>
      <xdr:row>19</xdr:row>
      <xdr:rowOff>203200</xdr:rowOff>
    </xdr:from>
    <xdr:ext cx="1495612" cy="558800"/>
    <xdr:pic>
      <xdr:nvPicPr>
        <xdr:cNvPr id="40" name="图片 12">
          <a:extLst>
            <a:ext uri="{FF2B5EF4-FFF2-40B4-BE49-F238E27FC236}">
              <a16:creationId xmlns:a16="http://schemas.microsoft.com/office/drawing/2014/main" id="{E1FE502B-7AEE-4239-87ED-DDD2113E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59080" y="13970000"/>
          <a:ext cx="1495612" cy="5588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190500</xdr:colOff>
      <xdr:row>18</xdr:row>
      <xdr:rowOff>203200</xdr:rowOff>
    </xdr:from>
    <xdr:ext cx="1316408" cy="533400"/>
    <xdr:pic>
      <xdr:nvPicPr>
        <xdr:cNvPr id="41" name="图片 11">
          <a:extLst>
            <a:ext uri="{FF2B5EF4-FFF2-40B4-BE49-F238E27FC236}">
              <a16:creationId xmlns:a16="http://schemas.microsoft.com/office/drawing/2014/main" id="{1652149B-528D-45DB-AC09-21656E60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0" y="10833100"/>
          <a:ext cx="1316408" cy="5334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0</xdr:colOff>
      <xdr:row>18</xdr:row>
      <xdr:rowOff>0</xdr:rowOff>
    </xdr:from>
    <xdr:ext cx="714170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71919F0-BD7D-4D18-959B-9C6AB5A4BE2A}"/>
            </a:ext>
          </a:extLst>
        </xdr:cNvPr>
        <xdr:cNvSpPr txBox="1"/>
      </xdr:nvSpPr>
      <xdr:spPr>
        <a:xfrm>
          <a:off x="190500" y="137668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368314</xdr:colOff>
      <xdr:row>23</xdr:row>
      <xdr:rowOff>124714</xdr:rowOff>
    </xdr:from>
    <xdr:ext cx="864644" cy="691715"/>
    <xdr:pic>
      <xdr:nvPicPr>
        <xdr:cNvPr id="117" name="Рисунок 116" descr="TD-9524S3L">
          <a:extLst>
            <a:ext uri="{FF2B5EF4-FFF2-40B4-BE49-F238E27FC236}">
              <a16:creationId xmlns:a16="http://schemas.microsoft.com/office/drawing/2014/main" id="{D93174AE-4EE6-41E9-A729-331B76E12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8814" y="17003014"/>
          <a:ext cx="864644" cy="691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457199</xdr:colOff>
      <xdr:row>37</xdr:row>
      <xdr:rowOff>203200</xdr:rowOff>
    </xdr:from>
    <xdr:to>
      <xdr:col>1</xdr:col>
      <xdr:colOff>1078394</xdr:colOff>
      <xdr:row>37</xdr:row>
      <xdr:rowOff>774700</xdr:rowOff>
    </xdr:to>
    <xdr:pic>
      <xdr:nvPicPr>
        <xdr:cNvPr id="89" name="图片 2">
          <a:extLst>
            <a:ext uri="{FF2B5EF4-FFF2-40B4-BE49-F238E27FC236}">
              <a16:creationId xmlns:a16="http://schemas.microsoft.com/office/drawing/2014/main" id="{FF0ABA07-1AC5-4F6A-9E4D-3EDB4323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99" y="21158200"/>
          <a:ext cx="621195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1526499</xdr:colOff>
      <xdr:row>2</xdr:row>
      <xdr:rowOff>148591</xdr:rowOff>
    </xdr:from>
    <xdr:to>
      <xdr:col>13</xdr:col>
      <xdr:colOff>840421</xdr:colOff>
      <xdr:row>2</xdr:row>
      <xdr:rowOff>1020052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4860" y="757566"/>
          <a:ext cx="2374413" cy="871461"/>
        </a:xfrm>
        <a:prstGeom prst="rect">
          <a:avLst/>
        </a:prstGeom>
      </xdr:spPr>
    </xdr:pic>
    <xdr:clientData/>
  </xdr:twoCellAnchor>
  <xdr:twoCellAnchor>
    <xdr:from>
      <xdr:col>1</xdr:col>
      <xdr:colOff>424179</xdr:colOff>
      <xdr:row>16</xdr:row>
      <xdr:rowOff>139700</xdr:rowOff>
    </xdr:from>
    <xdr:to>
      <xdr:col>1</xdr:col>
      <xdr:colOff>1427594</xdr:colOff>
      <xdr:row>16</xdr:row>
      <xdr:rowOff>774700</xdr:rowOff>
    </xdr:to>
    <xdr:pic>
      <xdr:nvPicPr>
        <xdr:cNvPr id="24" name="Picture 17" descr="\\192.168.0.2\部门资料\工程部\美工组文件夹\1111\筒机\CR24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3579" y="8547100"/>
          <a:ext cx="100341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342900</xdr:colOff>
      <xdr:row>19</xdr:row>
      <xdr:rowOff>114300</xdr:rowOff>
    </xdr:from>
    <xdr:to>
      <xdr:col>1</xdr:col>
      <xdr:colOff>1460500</xdr:colOff>
      <xdr:row>19</xdr:row>
      <xdr:rowOff>863600</xdr:rowOff>
    </xdr:to>
    <xdr:pic>
      <xdr:nvPicPr>
        <xdr:cNvPr id="28" name="Рисунок 27" descr="Картинки по запросу &quot;TD-9422S2&quot;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0" y="9461500"/>
          <a:ext cx="1117600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44</xdr:row>
      <xdr:rowOff>294640</xdr:rowOff>
    </xdr:from>
    <xdr:to>
      <xdr:col>1</xdr:col>
      <xdr:colOff>1417917</xdr:colOff>
      <xdr:row>46</xdr:row>
      <xdr:rowOff>42605</xdr:rowOff>
    </xdr:to>
    <xdr:pic>
      <xdr:nvPicPr>
        <xdr:cNvPr id="35" name="Picture 573" descr="TD-9521E2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4500" y="23022560"/>
          <a:ext cx="1176617" cy="1007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393700</xdr:colOff>
      <xdr:row>46</xdr:row>
      <xdr:rowOff>114300</xdr:rowOff>
    </xdr:from>
    <xdr:to>
      <xdr:col>1</xdr:col>
      <xdr:colOff>1333500</xdr:colOff>
      <xdr:row>46</xdr:row>
      <xdr:rowOff>838200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00" y="15417800"/>
          <a:ext cx="9398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47</xdr:row>
      <xdr:rowOff>0</xdr:rowOff>
    </xdr:from>
    <xdr:to>
      <xdr:col>1</xdr:col>
      <xdr:colOff>1422400</xdr:colOff>
      <xdr:row>48</xdr:row>
      <xdr:rowOff>127000</xdr:rowOff>
    </xdr:to>
    <xdr:pic>
      <xdr:nvPicPr>
        <xdr:cNvPr id="18" name="Picture 828" descr="TD-9551E2A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7200" y="17106902"/>
          <a:ext cx="1244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317500</xdr:colOff>
      <xdr:row>48</xdr:row>
      <xdr:rowOff>88900</xdr:rowOff>
    </xdr:from>
    <xdr:ext cx="1164091" cy="749300"/>
    <xdr:pic>
      <xdr:nvPicPr>
        <xdr:cNvPr id="33" name="Рисунок 32" descr="TD-9452E2A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16332200"/>
          <a:ext cx="1164091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457200</xdr:colOff>
      <xdr:row>49</xdr:row>
      <xdr:rowOff>126999</xdr:rowOff>
    </xdr:from>
    <xdr:to>
      <xdr:col>1</xdr:col>
      <xdr:colOff>1206500</xdr:colOff>
      <xdr:row>49</xdr:row>
      <xdr:rowOff>857086</xdr:rowOff>
    </xdr:to>
    <xdr:pic>
      <xdr:nvPicPr>
        <xdr:cNvPr id="37" name="图片 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6600" y="19189699"/>
          <a:ext cx="749300" cy="730087"/>
        </a:xfrm>
        <a:prstGeom prst="rect">
          <a:avLst/>
        </a:prstGeom>
      </xdr:spPr>
    </xdr:pic>
    <xdr:clientData/>
  </xdr:twoCellAnchor>
  <xdr:oneCellAnchor>
    <xdr:from>
      <xdr:col>1</xdr:col>
      <xdr:colOff>317500</xdr:colOff>
      <xdr:row>52</xdr:row>
      <xdr:rowOff>88900</xdr:rowOff>
    </xdr:from>
    <xdr:ext cx="1164091" cy="749300"/>
    <xdr:pic>
      <xdr:nvPicPr>
        <xdr:cNvPr id="40" name="Рисунок 39" descr="TD-9452E2A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18211800"/>
          <a:ext cx="1164091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469901</xdr:colOff>
      <xdr:row>53</xdr:row>
      <xdr:rowOff>88900</xdr:rowOff>
    </xdr:from>
    <xdr:to>
      <xdr:col>1</xdr:col>
      <xdr:colOff>1181101</xdr:colOff>
      <xdr:row>53</xdr:row>
      <xdr:rowOff>836471</xdr:rowOff>
    </xdr:to>
    <xdr:pic>
      <xdr:nvPicPr>
        <xdr:cNvPr id="41" name="图片 3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49301" y="22910800"/>
          <a:ext cx="711200" cy="747571"/>
        </a:xfrm>
        <a:prstGeom prst="rect">
          <a:avLst/>
        </a:prstGeom>
      </xdr:spPr>
    </xdr:pic>
    <xdr:clientData/>
  </xdr:twoCellAnchor>
  <xdr:twoCellAnchor editAs="oneCell">
    <xdr:from>
      <xdr:col>1</xdr:col>
      <xdr:colOff>93979</xdr:colOff>
      <xdr:row>56</xdr:row>
      <xdr:rowOff>304799</xdr:rowOff>
    </xdr:from>
    <xdr:to>
      <xdr:col>2</xdr:col>
      <xdr:colOff>38100</xdr:colOff>
      <xdr:row>58</xdr:row>
      <xdr:rowOff>88900</xdr:rowOff>
    </xdr:to>
    <xdr:pic>
      <xdr:nvPicPr>
        <xdr:cNvPr id="48" name="图片 6" descr="CR34B-效果图-20190508 (2)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4479" y="47891699"/>
          <a:ext cx="1506221" cy="1041401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469901</xdr:colOff>
      <xdr:row>58</xdr:row>
      <xdr:rowOff>114300</xdr:rowOff>
    </xdr:from>
    <xdr:to>
      <xdr:col>1</xdr:col>
      <xdr:colOff>1237843</xdr:colOff>
      <xdr:row>58</xdr:row>
      <xdr:rowOff>812800</xdr:rowOff>
    </xdr:to>
    <xdr:pic>
      <xdr:nvPicPr>
        <xdr:cNvPr id="49" name="Рисунок 48" descr="TD-9525A3-FR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9301" y="28587700"/>
          <a:ext cx="767942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330200</xdr:colOff>
      <xdr:row>59</xdr:row>
      <xdr:rowOff>114300</xdr:rowOff>
    </xdr:from>
    <xdr:to>
      <xdr:col>1</xdr:col>
      <xdr:colOff>1420881</xdr:colOff>
      <xdr:row>59</xdr:row>
      <xdr:rowOff>774700</xdr:rowOff>
    </xdr:to>
    <xdr:pic>
      <xdr:nvPicPr>
        <xdr:cNvPr id="50" name="图片 5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9600" y="29527500"/>
          <a:ext cx="1090681" cy="6604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596900</xdr:colOff>
      <xdr:row>70</xdr:row>
      <xdr:rowOff>127000</xdr:rowOff>
    </xdr:from>
    <xdr:ext cx="472416" cy="698500"/>
    <xdr:pic>
      <xdr:nvPicPr>
        <xdr:cNvPr id="57" name="Рисунок 56" descr="TD-E100-Y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6300" y="27025600"/>
          <a:ext cx="472416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241300</xdr:colOff>
      <xdr:row>61</xdr:row>
      <xdr:rowOff>76200</xdr:rowOff>
    </xdr:from>
    <xdr:ext cx="1238475" cy="698500"/>
    <xdr:pic>
      <xdr:nvPicPr>
        <xdr:cNvPr id="42" name="Рисунок 41" descr="TD-9443E3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0" y="28854400"/>
          <a:ext cx="1238475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634999</xdr:colOff>
      <xdr:row>69</xdr:row>
      <xdr:rowOff>50800</xdr:rowOff>
    </xdr:from>
    <xdr:to>
      <xdr:col>1</xdr:col>
      <xdr:colOff>1041400</xdr:colOff>
      <xdr:row>69</xdr:row>
      <xdr:rowOff>863600</xdr:rowOff>
    </xdr:to>
    <xdr:pic>
      <xdr:nvPicPr>
        <xdr:cNvPr id="46" name="Рисунок 45" descr="TD-E2128-TM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4399" y="31965900"/>
          <a:ext cx="406401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203200</xdr:colOff>
      <xdr:row>33</xdr:row>
      <xdr:rowOff>88901</xdr:rowOff>
    </xdr:from>
    <xdr:ext cx="1333500" cy="762000"/>
    <xdr:pic>
      <xdr:nvPicPr>
        <xdr:cNvPr id="54" name="Рисунок 53" descr="фыв.pn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520" y="11290301"/>
          <a:ext cx="1333500" cy="762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</xdr:row>
      <xdr:rowOff>0</xdr:rowOff>
    </xdr:from>
    <xdr:ext cx="940642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/>
      </xdr:nvSpPr>
      <xdr:spPr>
        <a:xfrm>
          <a:off x="274320" y="112014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>
    <xdr:from>
      <xdr:col>1</xdr:col>
      <xdr:colOff>365760</xdr:colOff>
      <xdr:row>20</xdr:row>
      <xdr:rowOff>101600</xdr:rowOff>
    </xdr:from>
    <xdr:to>
      <xdr:col>1</xdr:col>
      <xdr:colOff>1369175</xdr:colOff>
      <xdr:row>20</xdr:row>
      <xdr:rowOff>736600</xdr:rowOff>
    </xdr:to>
    <xdr:pic>
      <xdr:nvPicPr>
        <xdr:cNvPr id="74" name="Picture 17" descr="\\192.168.0.2\部门资料\工程部\美工组文件夹\1111\筒机\CR24.png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880" y="10365740"/>
          <a:ext cx="100341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284480</xdr:colOff>
      <xdr:row>21</xdr:row>
      <xdr:rowOff>142240</xdr:rowOff>
    </xdr:from>
    <xdr:to>
      <xdr:col>1</xdr:col>
      <xdr:colOff>1381760</xdr:colOff>
      <xdr:row>21</xdr:row>
      <xdr:rowOff>751840</xdr:rowOff>
    </xdr:to>
    <xdr:pic>
      <xdr:nvPicPr>
        <xdr:cNvPr id="75" name="图片 8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82600" y="11343640"/>
          <a:ext cx="109728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68</xdr:row>
      <xdr:rowOff>71120</xdr:rowOff>
    </xdr:from>
    <xdr:to>
      <xdr:col>1</xdr:col>
      <xdr:colOff>1076960</xdr:colOff>
      <xdr:row>68</xdr:row>
      <xdr:rowOff>813816</xdr:rowOff>
    </xdr:to>
    <xdr:pic>
      <xdr:nvPicPr>
        <xdr:cNvPr id="67" name="Рисунок 66" descr="TD-E2128-B/TM/TP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3280" y="37470080"/>
          <a:ext cx="436880" cy="742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203200</xdr:colOff>
      <xdr:row>54</xdr:row>
      <xdr:rowOff>101600</xdr:rowOff>
    </xdr:from>
    <xdr:ext cx="1238475" cy="698500"/>
    <xdr:pic>
      <xdr:nvPicPr>
        <xdr:cNvPr id="70" name="Рисунок 69" descr="TD-9443E3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6400" y="30632400"/>
          <a:ext cx="1238475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55</xdr:row>
      <xdr:rowOff>203200</xdr:rowOff>
    </xdr:from>
    <xdr:ext cx="939800" cy="599528"/>
    <xdr:pic>
      <xdr:nvPicPr>
        <xdr:cNvPr id="72" name="Рисунок 71" descr="TD-9568E2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100" y="37927280"/>
          <a:ext cx="939800" cy="59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142240</xdr:colOff>
      <xdr:row>63</xdr:row>
      <xdr:rowOff>91440</xdr:rowOff>
    </xdr:from>
    <xdr:to>
      <xdr:col>2</xdr:col>
      <xdr:colOff>3142</xdr:colOff>
      <xdr:row>63</xdr:row>
      <xdr:rowOff>772160</xdr:rowOff>
    </xdr:to>
    <xdr:pic>
      <xdr:nvPicPr>
        <xdr:cNvPr id="65" name="Рисунок 64" descr="TD-9444M3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440" y="35620960"/>
          <a:ext cx="1442052" cy="68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355600</xdr:colOff>
      <xdr:row>31</xdr:row>
      <xdr:rowOff>38100</xdr:rowOff>
    </xdr:from>
    <xdr:ext cx="952500" cy="942975"/>
    <xdr:pic>
      <xdr:nvPicPr>
        <xdr:cNvPr id="73" name="图片 3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8800" y="39631620"/>
          <a:ext cx="952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31</xdr:row>
      <xdr:rowOff>0</xdr:rowOff>
    </xdr:from>
    <xdr:ext cx="615297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/>
      </xdr:nvSpPr>
      <xdr:spPr>
        <a:xfrm>
          <a:off x="203200" y="39593520"/>
          <a:ext cx="6152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A40C7C"/>
              </a:solidFill>
            </a:rPr>
            <a:t>АКЦИЯ</a:t>
          </a:r>
        </a:p>
      </xdr:txBody>
    </xdr:sp>
    <xdr:clientData/>
  </xdr:oneCellAnchor>
  <xdr:twoCellAnchor>
    <xdr:from>
      <xdr:col>1</xdr:col>
      <xdr:colOff>447040</xdr:colOff>
      <xdr:row>67</xdr:row>
      <xdr:rowOff>121920</xdr:rowOff>
    </xdr:from>
    <xdr:to>
      <xdr:col>1</xdr:col>
      <xdr:colOff>1295400</xdr:colOff>
      <xdr:row>67</xdr:row>
      <xdr:rowOff>832485</xdr:rowOff>
    </xdr:to>
    <xdr:pic>
      <xdr:nvPicPr>
        <xdr:cNvPr id="77" name="图片 12" descr="CA42-perspective-202011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240" y="39715440"/>
          <a:ext cx="848360" cy="710565"/>
        </a:xfrm>
        <a:prstGeom prst="rect">
          <a:avLst/>
        </a:prstGeom>
      </xdr:spPr>
    </xdr:pic>
    <xdr:clientData/>
  </xdr:twoCellAnchor>
  <xdr:twoCellAnchor editAs="oneCell">
    <xdr:from>
      <xdr:col>1</xdr:col>
      <xdr:colOff>284480</xdr:colOff>
      <xdr:row>29</xdr:row>
      <xdr:rowOff>152400</xdr:rowOff>
    </xdr:from>
    <xdr:to>
      <xdr:col>1</xdr:col>
      <xdr:colOff>1280160</xdr:colOff>
      <xdr:row>29</xdr:row>
      <xdr:rowOff>762000</xdr:rowOff>
    </xdr:to>
    <xdr:pic>
      <xdr:nvPicPr>
        <xdr:cNvPr id="82" name="Рисунок 81" descr="https://tvtdigital.kz/assets/images/products/216/small/td-9482s3a.jpg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7680" y="15077440"/>
          <a:ext cx="99568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55FF29D-ECFF-4A4D-B51A-681CC0B9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oneCellAnchor>
    <xdr:from>
      <xdr:col>1</xdr:col>
      <xdr:colOff>477520</xdr:colOff>
      <xdr:row>39</xdr:row>
      <xdr:rowOff>142241</xdr:rowOff>
    </xdr:from>
    <xdr:ext cx="678980" cy="650239"/>
    <xdr:pic>
      <xdr:nvPicPr>
        <xdr:cNvPr id="81" name="图片 34">
          <a:extLst>
            <a:ext uri="{FF2B5EF4-FFF2-40B4-BE49-F238E27FC236}">
              <a16:creationId xmlns:a16="http://schemas.microsoft.com/office/drawing/2014/main" id="{C58AA437-CBF9-4A4F-AB74-210A7105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8020" y="23916641"/>
          <a:ext cx="678980" cy="650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924560</xdr:colOff>
      <xdr:row>39</xdr:row>
      <xdr:rowOff>650240</xdr:rowOff>
    </xdr:from>
    <xdr:ext cx="73738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418CB3DB-6FD7-4CA7-8A4C-0EAD701AA0A2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914400</xdr:colOff>
      <xdr:row>38</xdr:row>
      <xdr:rowOff>660400</xdr:rowOff>
    </xdr:from>
    <xdr:ext cx="73738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8BAD4FE-90CB-4CDA-B15C-6C9589B70A2D}"/>
            </a:ext>
          </a:extLst>
        </xdr:cNvPr>
        <xdr:cNvSpPr txBox="1"/>
      </xdr:nvSpPr>
      <xdr:spPr>
        <a:xfrm>
          <a:off x="1104900" y="2067560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365760</xdr:colOff>
      <xdr:row>38</xdr:row>
      <xdr:rowOff>162560</xdr:rowOff>
    </xdr:from>
    <xdr:ext cx="989670" cy="640080"/>
    <xdr:pic>
      <xdr:nvPicPr>
        <xdr:cNvPr id="86" name="图片 6">
          <a:extLst>
            <a:ext uri="{FF2B5EF4-FFF2-40B4-BE49-F238E27FC236}">
              <a16:creationId xmlns:a16="http://schemas.microsoft.com/office/drawing/2014/main" id="{85EABF2D-5E39-4E4B-BEBA-078AFBDF1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56260" y="20177760"/>
          <a:ext cx="989670" cy="640080"/>
        </a:xfrm>
        <a:prstGeom prst="rect">
          <a:avLst/>
        </a:prstGeom>
      </xdr:spPr>
    </xdr:pic>
    <xdr:clientData/>
  </xdr:oneCellAnchor>
  <xdr:oneCellAnchor>
    <xdr:from>
      <xdr:col>1</xdr:col>
      <xdr:colOff>924560</xdr:colOff>
      <xdr:row>37</xdr:row>
      <xdr:rowOff>650240</xdr:rowOff>
    </xdr:from>
    <xdr:ext cx="73738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EC49404B-F93D-436A-B763-8EE282678502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924560</xdr:colOff>
      <xdr:row>36</xdr:row>
      <xdr:rowOff>650240</xdr:rowOff>
    </xdr:from>
    <xdr:ext cx="73738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6480300-80B3-4036-A722-382C936F4DC4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twoCellAnchor editAs="oneCell">
    <xdr:from>
      <xdr:col>1</xdr:col>
      <xdr:colOff>385508</xdr:colOff>
      <xdr:row>36</xdr:row>
      <xdr:rowOff>165100</xdr:rowOff>
    </xdr:from>
    <xdr:to>
      <xdr:col>1</xdr:col>
      <xdr:colOff>1259333</xdr:colOff>
      <xdr:row>36</xdr:row>
      <xdr:rowOff>736600</xdr:rowOff>
    </xdr:to>
    <xdr:pic>
      <xdr:nvPicPr>
        <xdr:cNvPr id="91" name="图片 1">
          <a:extLst>
            <a:ext uri="{FF2B5EF4-FFF2-40B4-BE49-F238E27FC236}">
              <a16:creationId xmlns:a16="http://schemas.microsoft.com/office/drawing/2014/main" id="{6C78B90A-30A4-4F57-A87F-1D808EF7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08" y="20180300"/>
          <a:ext cx="8738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25</xdr:row>
      <xdr:rowOff>190499</xdr:rowOff>
    </xdr:from>
    <xdr:to>
      <xdr:col>1</xdr:col>
      <xdr:colOff>1245466</xdr:colOff>
      <xdr:row>25</xdr:row>
      <xdr:rowOff>787400</xdr:rowOff>
    </xdr:to>
    <xdr:pic>
      <xdr:nvPicPr>
        <xdr:cNvPr id="104" name="图片 21">
          <a:extLst>
            <a:ext uri="{FF2B5EF4-FFF2-40B4-BE49-F238E27FC236}">
              <a16:creationId xmlns:a16="http://schemas.microsoft.com/office/drawing/2014/main" id="{0BA3612A-68AB-468F-BBF0-AF1ADC4B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14249399"/>
          <a:ext cx="902567" cy="596901"/>
        </a:xfrm>
        <a:prstGeom prst="rect">
          <a:avLst/>
        </a:prstGeom>
      </xdr:spPr>
    </xdr:pic>
    <xdr:clientData/>
  </xdr:twoCellAnchor>
  <xdr:oneCellAnchor>
    <xdr:from>
      <xdr:col>1</xdr:col>
      <xdr:colOff>508000</xdr:colOff>
      <xdr:row>26</xdr:row>
      <xdr:rowOff>165099</xdr:rowOff>
    </xdr:from>
    <xdr:ext cx="610702" cy="596901"/>
    <xdr:pic>
      <xdr:nvPicPr>
        <xdr:cNvPr id="105" name="Рисунок 104" descr="TD-9524S4 - bílá - H.265 (3.6mm) - 2 Mpix - IP DOME kamera">
          <a:extLst>
            <a:ext uri="{FF2B5EF4-FFF2-40B4-BE49-F238E27FC236}">
              <a16:creationId xmlns:a16="http://schemas.microsoft.com/office/drawing/2014/main" id="{CD9198EC-3809-43B0-8E6C-51A009485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8500" y="5765799"/>
          <a:ext cx="610702" cy="596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304801</xdr:colOff>
      <xdr:row>15</xdr:row>
      <xdr:rowOff>139700</xdr:rowOff>
    </xdr:from>
    <xdr:ext cx="1041399" cy="584200"/>
    <xdr:pic>
      <xdr:nvPicPr>
        <xdr:cNvPr id="69" name="图片 11">
          <a:extLst>
            <a:ext uri="{FF2B5EF4-FFF2-40B4-BE49-F238E27FC236}">
              <a16:creationId xmlns:a16="http://schemas.microsoft.com/office/drawing/2014/main" id="{2EE9B530-FFCB-4FE7-8BA3-246D5FEE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5301" y="2921000"/>
          <a:ext cx="1041399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482599</xdr:colOff>
      <xdr:row>42</xdr:row>
      <xdr:rowOff>139700</xdr:rowOff>
    </xdr:from>
    <xdr:ext cx="647701" cy="625118"/>
    <xdr:pic>
      <xdr:nvPicPr>
        <xdr:cNvPr id="111" name="图片 26">
          <a:extLst>
            <a:ext uri="{FF2B5EF4-FFF2-40B4-BE49-F238E27FC236}">
              <a16:creationId xmlns:a16="http://schemas.microsoft.com/office/drawing/2014/main" id="{6456B4D6-AEEC-4A90-B036-25B2F2C1D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099" y="28613100"/>
          <a:ext cx="647701" cy="625118"/>
        </a:xfrm>
        <a:prstGeom prst="rect">
          <a:avLst/>
        </a:prstGeom>
      </xdr:spPr>
    </xdr:pic>
    <xdr:clientData/>
  </xdr:oneCellAnchor>
  <xdr:oneCellAnchor>
    <xdr:from>
      <xdr:col>1</xdr:col>
      <xdr:colOff>924560</xdr:colOff>
      <xdr:row>42</xdr:row>
      <xdr:rowOff>650240</xdr:rowOff>
    </xdr:from>
    <xdr:ext cx="73738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4ADBAD34-1090-43BB-A031-84028E946703}"/>
            </a:ext>
          </a:extLst>
        </xdr:cNvPr>
        <xdr:cNvSpPr txBox="1"/>
      </xdr:nvSpPr>
      <xdr:spPr>
        <a:xfrm>
          <a:off x="1115060" y="29123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924560</xdr:colOff>
      <xdr:row>40</xdr:row>
      <xdr:rowOff>650240</xdr:rowOff>
    </xdr:from>
    <xdr:ext cx="73738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179B843E-215E-4A9E-B2EC-5DE94D642313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924560</xdr:colOff>
      <xdr:row>41</xdr:row>
      <xdr:rowOff>650240</xdr:rowOff>
    </xdr:from>
    <xdr:ext cx="73738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33235AC-F15F-4C80-84FD-282CC782BACB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924560</xdr:colOff>
      <xdr:row>43</xdr:row>
      <xdr:rowOff>650240</xdr:rowOff>
    </xdr:from>
    <xdr:ext cx="73738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D7A7C66-6362-40F9-818C-8BE94511B73F}"/>
            </a:ext>
          </a:extLst>
        </xdr:cNvPr>
        <xdr:cNvSpPr txBox="1"/>
      </xdr:nvSpPr>
      <xdr:spPr>
        <a:xfrm>
          <a:off x="1115060" y="24424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924560</xdr:colOff>
      <xdr:row>40</xdr:row>
      <xdr:rowOff>650240</xdr:rowOff>
    </xdr:from>
    <xdr:ext cx="73738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F9F863F4-55E8-4CAC-9EC1-41EB12678448}"/>
            </a:ext>
          </a:extLst>
        </xdr:cNvPr>
        <xdr:cNvSpPr txBox="1"/>
      </xdr:nvSpPr>
      <xdr:spPr>
        <a:xfrm>
          <a:off x="1115060" y="216052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385508</xdr:colOff>
      <xdr:row>40</xdr:row>
      <xdr:rowOff>165100</xdr:rowOff>
    </xdr:from>
    <xdr:ext cx="873825" cy="571500"/>
    <xdr:pic>
      <xdr:nvPicPr>
        <xdr:cNvPr id="120" name="图片 1">
          <a:extLst>
            <a:ext uri="{FF2B5EF4-FFF2-40B4-BE49-F238E27FC236}">
              <a16:creationId xmlns:a16="http://schemas.microsoft.com/office/drawing/2014/main" id="{4C9E52FC-18C0-4A72-8B1D-35743007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08" y="21120100"/>
          <a:ext cx="873825" cy="571500"/>
        </a:xfrm>
        <a:prstGeom prst="rect">
          <a:avLst/>
        </a:prstGeom>
      </xdr:spPr>
    </xdr:pic>
    <xdr:clientData/>
  </xdr:oneCellAnchor>
  <xdr:oneCellAnchor>
    <xdr:from>
      <xdr:col>1</xdr:col>
      <xdr:colOff>457199</xdr:colOff>
      <xdr:row>41</xdr:row>
      <xdr:rowOff>203200</xdr:rowOff>
    </xdr:from>
    <xdr:ext cx="621195" cy="571500"/>
    <xdr:pic>
      <xdr:nvPicPr>
        <xdr:cNvPr id="121" name="图片 2">
          <a:extLst>
            <a:ext uri="{FF2B5EF4-FFF2-40B4-BE49-F238E27FC236}">
              <a16:creationId xmlns:a16="http://schemas.microsoft.com/office/drawing/2014/main" id="{1E26A779-691F-4428-81CA-5DBB199DF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99" y="22098000"/>
          <a:ext cx="621195" cy="571500"/>
        </a:xfrm>
        <a:prstGeom prst="rect">
          <a:avLst/>
        </a:prstGeom>
      </xdr:spPr>
    </xdr:pic>
    <xdr:clientData/>
  </xdr:oneCellAnchor>
  <xdr:oneCellAnchor>
    <xdr:from>
      <xdr:col>1</xdr:col>
      <xdr:colOff>924560</xdr:colOff>
      <xdr:row>41</xdr:row>
      <xdr:rowOff>650240</xdr:rowOff>
    </xdr:from>
    <xdr:ext cx="73738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EA5FE46C-F85C-4691-8AA5-E515847A049B}"/>
            </a:ext>
          </a:extLst>
        </xdr:cNvPr>
        <xdr:cNvSpPr txBox="1"/>
      </xdr:nvSpPr>
      <xdr:spPr>
        <a:xfrm>
          <a:off x="1115060" y="225450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279400</xdr:colOff>
      <xdr:row>43</xdr:row>
      <xdr:rowOff>101600</xdr:rowOff>
    </xdr:from>
    <xdr:ext cx="1001452" cy="647700"/>
    <xdr:pic>
      <xdr:nvPicPr>
        <xdr:cNvPr id="123" name="图片 10">
          <a:extLst>
            <a:ext uri="{FF2B5EF4-FFF2-40B4-BE49-F238E27FC236}">
              <a16:creationId xmlns:a16="http://schemas.microsoft.com/office/drawing/2014/main" id="{BA33D9D3-B006-419A-B603-64E84909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9900" y="28575000"/>
          <a:ext cx="1001452" cy="647700"/>
        </a:xfrm>
        <a:prstGeom prst="rect">
          <a:avLst/>
        </a:prstGeom>
      </xdr:spPr>
    </xdr:pic>
    <xdr:clientData/>
  </xdr:oneCellAnchor>
  <xdr:oneCellAnchor>
    <xdr:from>
      <xdr:col>1</xdr:col>
      <xdr:colOff>406400</xdr:colOff>
      <xdr:row>14</xdr:row>
      <xdr:rowOff>238221</xdr:rowOff>
    </xdr:from>
    <xdr:ext cx="897985" cy="517022"/>
    <xdr:pic>
      <xdr:nvPicPr>
        <xdr:cNvPr id="79" name="Рисунок 78">
          <a:extLst>
            <a:ext uri="{FF2B5EF4-FFF2-40B4-BE49-F238E27FC236}">
              <a16:creationId xmlns:a16="http://schemas.microsoft.com/office/drawing/2014/main" id="{A0547571-8ED2-4705-9080-8DFC13756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900" y="3019521"/>
          <a:ext cx="897985" cy="517022"/>
        </a:xfrm>
        <a:prstGeom prst="rect">
          <a:avLst/>
        </a:prstGeom>
      </xdr:spPr>
    </xdr:pic>
    <xdr:clientData/>
  </xdr:oneCellAnchor>
  <xdr:oneCellAnchor>
    <xdr:from>
      <xdr:col>1</xdr:col>
      <xdr:colOff>342899</xdr:colOff>
      <xdr:row>17</xdr:row>
      <xdr:rowOff>190499</xdr:rowOff>
    </xdr:from>
    <xdr:ext cx="902567" cy="596901"/>
    <xdr:pic>
      <xdr:nvPicPr>
        <xdr:cNvPr id="106" name="图片 21">
          <a:extLst>
            <a:ext uri="{FF2B5EF4-FFF2-40B4-BE49-F238E27FC236}">
              <a16:creationId xmlns:a16="http://schemas.microsoft.com/office/drawing/2014/main" id="{D77072E1-CFB6-4DB5-BB88-CAE9A5A6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19888199"/>
          <a:ext cx="902567" cy="59690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</xdr:row>
      <xdr:rowOff>0</xdr:rowOff>
    </xdr:from>
    <xdr:ext cx="714170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42CA8EBB-675B-419A-A773-826F2A16FAE5}"/>
            </a:ext>
          </a:extLst>
        </xdr:cNvPr>
        <xdr:cNvSpPr txBox="1"/>
      </xdr:nvSpPr>
      <xdr:spPr>
        <a:xfrm>
          <a:off x="190500" y="140589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714170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21632EB5-1637-4767-BCB4-97FAD7046944}"/>
            </a:ext>
          </a:extLst>
        </xdr:cNvPr>
        <xdr:cNvSpPr txBox="1"/>
      </xdr:nvSpPr>
      <xdr:spPr>
        <a:xfrm>
          <a:off x="190500" y="149987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359227</xdr:colOff>
      <xdr:row>22</xdr:row>
      <xdr:rowOff>160971</xdr:rowOff>
    </xdr:from>
    <xdr:ext cx="1024985" cy="590143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6D5C38B6-85E7-4894-A681-AF74D0CAB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727" y="16099471"/>
          <a:ext cx="1024985" cy="590143"/>
        </a:xfrm>
        <a:prstGeom prst="rect">
          <a:avLst/>
        </a:prstGeom>
      </xdr:spPr>
    </xdr:pic>
    <xdr:clientData/>
  </xdr:oneCellAnchor>
  <xdr:oneCellAnchor>
    <xdr:from>
      <xdr:col>1</xdr:col>
      <xdr:colOff>342899</xdr:colOff>
      <xdr:row>27</xdr:row>
      <xdr:rowOff>190499</xdr:rowOff>
    </xdr:from>
    <xdr:ext cx="902567" cy="596901"/>
    <xdr:pic>
      <xdr:nvPicPr>
        <xdr:cNvPr id="129" name="图片 21">
          <a:extLst>
            <a:ext uri="{FF2B5EF4-FFF2-40B4-BE49-F238E27FC236}">
              <a16:creationId xmlns:a16="http://schemas.microsoft.com/office/drawing/2014/main" id="{43273CB7-534B-4775-9EC0-98F1160D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19888199"/>
          <a:ext cx="902567" cy="596901"/>
        </a:xfrm>
        <a:prstGeom prst="rect">
          <a:avLst/>
        </a:prstGeom>
      </xdr:spPr>
    </xdr:pic>
    <xdr:clientData/>
  </xdr:oneCellAnchor>
  <xdr:oneCellAnchor>
    <xdr:from>
      <xdr:col>1</xdr:col>
      <xdr:colOff>406400</xdr:colOff>
      <xdr:row>28</xdr:row>
      <xdr:rowOff>142240</xdr:rowOff>
    </xdr:from>
    <xdr:ext cx="792480" cy="660400"/>
    <xdr:pic>
      <xdr:nvPicPr>
        <xdr:cNvPr id="134" name="Рисунок 133" descr="https://tvtdigital.kz/assets/images/products/217/small/td-9584s3a.jpg">
          <a:extLst>
            <a:ext uri="{FF2B5EF4-FFF2-40B4-BE49-F238E27FC236}">
              <a16:creationId xmlns:a16="http://schemas.microsoft.com/office/drawing/2014/main" id="{F54242CA-1F75-4897-9982-5E8EEC31D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900" y="24538940"/>
          <a:ext cx="792480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284480</xdr:colOff>
      <xdr:row>30</xdr:row>
      <xdr:rowOff>152400</xdr:rowOff>
    </xdr:from>
    <xdr:ext cx="995680" cy="609600"/>
    <xdr:pic>
      <xdr:nvPicPr>
        <xdr:cNvPr id="136" name="Рисунок 135" descr="https://tvtdigital.kz/assets/images/products/216/small/td-9482s3a.jpg">
          <a:extLst>
            <a:ext uri="{FF2B5EF4-FFF2-40B4-BE49-F238E27FC236}">
              <a16:creationId xmlns:a16="http://schemas.microsoft.com/office/drawing/2014/main" id="{8912966A-5355-44C4-B578-A3A231953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4980" y="23609300"/>
          <a:ext cx="99568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342899</xdr:colOff>
      <xdr:row>50</xdr:row>
      <xdr:rowOff>190499</xdr:rowOff>
    </xdr:from>
    <xdr:ext cx="902567" cy="596901"/>
    <xdr:pic>
      <xdr:nvPicPr>
        <xdr:cNvPr id="137" name="图片 21">
          <a:extLst>
            <a:ext uri="{FF2B5EF4-FFF2-40B4-BE49-F238E27FC236}">
              <a16:creationId xmlns:a16="http://schemas.microsoft.com/office/drawing/2014/main" id="{6E7AEF60-660D-4858-8AE9-E1D22F746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9550399"/>
          <a:ext cx="902567" cy="596901"/>
        </a:xfrm>
        <a:prstGeom prst="rect">
          <a:avLst/>
        </a:prstGeom>
      </xdr:spPr>
    </xdr:pic>
    <xdr:clientData/>
  </xdr:oneCellAnchor>
  <xdr:twoCellAnchor editAs="oneCell">
    <xdr:from>
      <xdr:col>1</xdr:col>
      <xdr:colOff>469899</xdr:colOff>
      <xdr:row>24</xdr:row>
      <xdr:rowOff>165100</xdr:rowOff>
    </xdr:from>
    <xdr:to>
      <xdr:col>1</xdr:col>
      <xdr:colOff>1047748</xdr:colOff>
      <xdr:row>24</xdr:row>
      <xdr:rowOff>723900</xdr:rowOff>
    </xdr:to>
    <xdr:pic>
      <xdr:nvPicPr>
        <xdr:cNvPr id="100" name="Рисунок 99" descr="4Мп  IP-камера с фиксированным объективом TVT TD-9544S3(D/PE/AR3)">
          <a:extLst>
            <a:ext uri="{FF2B5EF4-FFF2-40B4-BE49-F238E27FC236}">
              <a16:creationId xmlns:a16="http://schemas.microsoft.com/office/drawing/2014/main" id="{315C9495-EEA1-4C50-BD77-19EA4B47B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0399" y="17983200"/>
          <a:ext cx="577849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342899</xdr:colOff>
      <xdr:row>32</xdr:row>
      <xdr:rowOff>50800</xdr:rowOff>
    </xdr:from>
    <xdr:to>
      <xdr:col>1</xdr:col>
      <xdr:colOff>1181100</xdr:colOff>
      <xdr:row>32</xdr:row>
      <xdr:rowOff>838200</xdr:rowOff>
    </xdr:to>
    <xdr:pic>
      <xdr:nvPicPr>
        <xdr:cNvPr id="109" name="图片 10">
          <a:extLst>
            <a:ext uri="{FF2B5EF4-FFF2-40B4-BE49-F238E27FC236}">
              <a16:creationId xmlns:a16="http://schemas.microsoft.com/office/drawing/2014/main" id="{87662852-C48E-498B-A373-EE8A8C444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399" y="25387300"/>
          <a:ext cx="838201" cy="7874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32</xdr:row>
      <xdr:rowOff>0</xdr:rowOff>
    </xdr:from>
    <xdr:ext cx="714170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6FE1ED9-6284-4BD0-8718-2939AA05DD05}"/>
            </a:ext>
          </a:extLst>
        </xdr:cNvPr>
        <xdr:cNvSpPr txBox="1"/>
      </xdr:nvSpPr>
      <xdr:spPr>
        <a:xfrm>
          <a:off x="190500" y="25336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203200</xdr:colOff>
      <xdr:row>62</xdr:row>
      <xdr:rowOff>126999</xdr:rowOff>
    </xdr:from>
    <xdr:ext cx="1181100" cy="660401"/>
    <xdr:pic>
      <xdr:nvPicPr>
        <xdr:cNvPr id="131" name="Рисунок 130" descr="TD-9443A3BH-LR">
          <a:extLst>
            <a:ext uri="{FF2B5EF4-FFF2-40B4-BE49-F238E27FC236}">
              <a16:creationId xmlns:a16="http://schemas.microsoft.com/office/drawing/2014/main" id="{685F5E96-CFD3-4C7C-9B39-DBA045429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3700" y="53670199"/>
          <a:ext cx="1181100" cy="66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317500</xdr:colOff>
      <xdr:row>64</xdr:row>
      <xdr:rowOff>101599</xdr:rowOff>
    </xdr:from>
    <xdr:ext cx="1092200" cy="698501"/>
    <xdr:pic>
      <xdr:nvPicPr>
        <xdr:cNvPr id="132" name="Рисунок 131" descr="TD-5422E1-VT">
          <a:extLst>
            <a:ext uri="{FF2B5EF4-FFF2-40B4-BE49-F238E27FC236}">
              <a16:creationId xmlns:a16="http://schemas.microsoft.com/office/drawing/2014/main" id="{621F7D55-BB88-4EA3-BC1F-299D370EE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8000" y="55524399"/>
          <a:ext cx="1092200" cy="69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304800</xdr:colOff>
      <xdr:row>65</xdr:row>
      <xdr:rowOff>114299</xdr:rowOff>
    </xdr:from>
    <xdr:ext cx="1054100" cy="749301"/>
    <xdr:pic>
      <xdr:nvPicPr>
        <xdr:cNvPr id="133" name="Рисунок 132" descr="TD-6528M3(D/PE/AR2)">
          <a:extLst>
            <a:ext uri="{FF2B5EF4-FFF2-40B4-BE49-F238E27FC236}">
              <a16:creationId xmlns:a16="http://schemas.microsoft.com/office/drawing/2014/main" id="{7912DE60-906D-419F-ADF0-A96568F44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0" y="55537099"/>
          <a:ext cx="1054100" cy="749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62</xdr:row>
      <xdr:rowOff>0</xdr:rowOff>
    </xdr:from>
    <xdr:ext cx="714170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FF5E967-0778-4AFB-9F96-0498B65A0F53}"/>
            </a:ext>
          </a:extLst>
        </xdr:cNvPr>
        <xdr:cNvSpPr txBox="1"/>
      </xdr:nvSpPr>
      <xdr:spPr>
        <a:xfrm>
          <a:off x="190500" y="516636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714170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E07571-3E7C-4264-B91B-4DB24371AA58}"/>
            </a:ext>
          </a:extLst>
        </xdr:cNvPr>
        <xdr:cNvSpPr txBox="1"/>
      </xdr:nvSpPr>
      <xdr:spPr>
        <a:xfrm>
          <a:off x="190500" y="535432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714170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B1E4496-9E1B-48AB-B1AA-5C054B922A91}"/>
            </a:ext>
          </a:extLst>
        </xdr:cNvPr>
        <xdr:cNvSpPr txBox="1"/>
      </xdr:nvSpPr>
      <xdr:spPr>
        <a:xfrm>
          <a:off x="190500" y="544830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twoCellAnchor>
    <xdr:from>
      <xdr:col>1</xdr:col>
      <xdr:colOff>330200</xdr:colOff>
      <xdr:row>60</xdr:row>
      <xdr:rowOff>114300</xdr:rowOff>
    </xdr:from>
    <xdr:to>
      <xdr:col>1</xdr:col>
      <xdr:colOff>1420881</xdr:colOff>
      <xdr:row>60</xdr:row>
      <xdr:rowOff>774700</xdr:rowOff>
    </xdr:to>
    <xdr:pic>
      <xdr:nvPicPr>
        <xdr:cNvPr id="142" name="图片 5">
          <a:extLst>
            <a:ext uri="{FF2B5EF4-FFF2-40B4-BE49-F238E27FC236}">
              <a16:creationId xmlns:a16="http://schemas.microsoft.com/office/drawing/2014/main" id="{E83DFC69-4E4D-422E-ACF3-4FE3BE9C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0700" y="49898300"/>
          <a:ext cx="1090681" cy="6604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924560</xdr:colOff>
      <xdr:row>60</xdr:row>
      <xdr:rowOff>650240</xdr:rowOff>
    </xdr:from>
    <xdr:ext cx="73738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D03980DA-2F1F-4F9F-B260-2A0D3A4CD06B}"/>
            </a:ext>
          </a:extLst>
        </xdr:cNvPr>
        <xdr:cNvSpPr txBox="1"/>
      </xdr:nvSpPr>
      <xdr:spPr>
        <a:xfrm>
          <a:off x="1115060" y="3382264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DF00D3"/>
              </a:solidFill>
            </a:rPr>
            <a:t>F</a:t>
          </a:r>
          <a:r>
            <a:rPr lang="en-US" sz="1100" b="1">
              <a:solidFill>
                <a:srgbClr val="9A1BC0"/>
              </a:solidFill>
            </a:rPr>
            <a:t>u</a:t>
          </a:r>
          <a:r>
            <a:rPr lang="en-US" sz="1100" b="1">
              <a:solidFill>
                <a:srgbClr val="7829B6"/>
              </a:solidFill>
            </a:rPr>
            <a:t>l</a:t>
          </a:r>
          <a:r>
            <a:rPr lang="en-US" sz="1100" b="1">
              <a:solidFill>
                <a:srgbClr val="3845A5"/>
              </a:solidFill>
            </a:rPr>
            <a:t>l</a:t>
          </a:r>
          <a:r>
            <a:rPr lang="en-US" sz="1100" b="1" baseline="0">
              <a:solidFill>
                <a:srgbClr val="FF0000"/>
              </a:solidFill>
            </a:rPr>
            <a:t> </a:t>
          </a:r>
          <a:r>
            <a:rPr lang="en-US" sz="1100" b="1" baseline="0">
              <a:solidFill>
                <a:srgbClr val="264C9F"/>
              </a:solidFill>
            </a:rPr>
            <a:t>C</a:t>
          </a:r>
          <a:r>
            <a:rPr lang="en-US" sz="1100" b="1" baseline="0">
              <a:solidFill>
                <a:srgbClr val="076B8F"/>
              </a:solidFill>
            </a:rPr>
            <a:t>o</a:t>
          </a:r>
          <a:r>
            <a:rPr lang="en-US" sz="1100" b="1" baseline="0">
              <a:solidFill>
                <a:srgbClr val="0D7D89"/>
              </a:solidFill>
            </a:rPr>
            <a:t>l</a:t>
          </a:r>
          <a:r>
            <a:rPr lang="en-US" sz="1100" b="1" baseline="0">
              <a:solidFill>
                <a:srgbClr val="149183"/>
              </a:solidFill>
            </a:rPr>
            <a:t>o</a:t>
          </a:r>
          <a:r>
            <a:rPr lang="en-US" sz="1100" b="1" baseline="0">
              <a:solidFill>
                <a:srgbClr val="189881"/>
              </a:solidFill>
            </a:rPr>
            <a:t>r</a:t>
          </a:r>
          <a:endParaRPr lang="ru-RU" sz="1100" b="1">
            <a:solidFill>
              <a:srgbClr val="189881"/>
            </a:solidFill>
          </a:endParaRPr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714170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1D089C5-6757-4149-8C6E-3DB8DFAD38FC}"/>
            </a:ext>
          </a:extLst>
        </xdr:cNvPr>
        <xdr:cNvSpPr txBox="1"/>
      </xdr:nvSpPr>
      <xdr:spPr>
        <a:xfrm>
          <a:off x="190500" y="507238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508000</xdr:colOff>
      <xdr:row>51</xdr:row>
      <xdr:rowOff>165099</xdr:rowOff>
    </xdr:from>
    <xdr:ext cx="610702" cy="596901"/>
    <xdr:pic>
      <xdr:nvPicPr>
        <xdr:cNvPr id="90" name="Рисунок 89" descr="TD-9524S4 - bílá - H.265 (3.6mm) - 2 Mpix - IP DOME kamera">
          <a:extLst>
            <a:ext uri="{FF2B5EF4-FFF2-40B4-BE49-F238E27FC236}">
              <a16:creationId xmlns:a16="http://schemas.microsoft.com/office/drawing/2014/main" id="{3323B360-457C-444F-A519-BE38108B7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8500" y="18922999"/>
          <a:ext cx="610702" cy="596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431800</xdr:colOff>
      <xdr:row>34</xdr:row>
      <xdr:rowOff>137160</xdr:rowOff>
    </xdr:from>
    <xdr:ext cx="852169" cy="769620"/>
    <xdr:pic>
      <xdr:nvPicPr>
        <xdr:cNvPr id="92" name="Рисунок 91" descr="ыввы.png">
          <a:extLst>
            <a:ext uri="{FF2B5EF4-FFF2-40B4-BE49-F238E27FC236}">
              <a16:creationId xmlns:a16="http://schemas.microsoft.com/office/drawing/2014/main" id="{BD5C7B7D-C5B0-4322-9678-48F48B11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31112460"/>
          <a:ext cx="852169" cy="76962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</xdr:row>
      <xdr:rowOff>0</xdr:rowOff>
    </xdr:from>
    <xdr:ext cx="940642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81EBCF0-E08E-42A1-BD45-9F89A28B28A7}"/>
            </a:ext>
          </a:extLst>
        </xdr:cNvPr>
        <xdr:cNvSpPr txBox="1"/>
      </xdr:nvSpPr>
      <xdr:spPr>
        <a:xfrm>
          <a:off x="190500" y="309753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457200</xdr:colOff>
      <xdr:row>18</xdr:row>
      <xdr:rowOff>165101</xdr:rowOff>
    </xdr:from>
    <xdr:to>
      <xdr:col>1</xdr:col>
      <xdr:colOff>1143000</xdr:colOff>
      <xdr:row>18</xdr:row>
      <xdr:rowOff>808038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5A58D17D-EF9D-4537-888B-5A3F46CEA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10464801"/>
          <a:ext cx="685800" cy="642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18</xdr:row>
      <xdr:rowOff>0</xdr:rowOff>
    </xdr:from>
    <xdr:ext cx="714170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DE2AA18-D3DB-48A0-A346-8F9172EA7825}"/>
            </a:ext>
          </a:extLst>
        </xdr:cNvPr>
        <xdr:cNvSpPr txBox="1"/>
      </xdr:nvSpPr>
      <xdr:spPr>
        <a:xfrm>
          <a:off x="190500" y="102997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406400</xdr:colOff>
      <xdr:row>13</xdr:row>
      <xdr:rowOff>238221</xdr:rowOff>
    </xdr:from>
    <xdr:ext cx="897985" cy="517022"/>
    <xdr:pic>
      <xdr:nvPicPr>
        <xdr:cNvPr id="93" name="Рисунок 92">
          <a:extLst>
            <a:ext uri="{FF2B5EF4-FFF2-40B4-BE49-F238E27FC236}">
              <a16:creationId xmlns:a16="http://schemas.microsoft.com/office/drawing/2014/main" id="{AA8D4F19-1D89-4756-928D-2AED90755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900" y="3019521"/>
          <a:ext cx="897985" cy="517022"/>
        </a:xfrm>
        <a:prstGeom prst="rect">
          <a:avLst/>
        </a:prstGeom>
      </xdr:spPr>
    </xdr:pic>
    <xdr:clientData/>
  </xdr:oneCellAnchor>
  <xdr:oneCellAnchor>
    <xdr:from>
      <xdr:col>1</xdr:col>
      <xdr:colOff>406400</xdr:colOff>
      <xdr:row>6</xdr:row>
      <xdr:rowOff>238221</xdr:rowOff>
    </xdr:from>
    <xdr:ext cx="897985" cy="517022"/>
    <xdr:pic>
      <xdr:nvPicPr>
        <xdr:cNvPr id="99" name="Рисунок 98">
          <a:extLst>
            <a:ext uri="{FF2B5EF4-FFF2-40B4-BE49-F238E27FC236}">
              <a16:creationId xmlns:a16="http://schemas.microsoft.com/office/drawing/2014/main" id="{2D1A7146-9BF6-4A0D-B8D6-F9F560CD0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900" y="30908721"/>
          <a:ext cx="897985" cy="517022"/>
        </a:xfrm>
        <a:prstGeom prst="rect">
          <a:avLst/>
        </a:prstGeom>
      </xdr:spPr>
    </xdr:pic>
    <xdr:clientData/>
  </xdr:oneCellAnchor>
  <xdr:oneCellAnchor>
    <xdr:from>
      <xdr:col>1</xdr:col>
      <xdr:colOff>469900</xdr:colOff>
      <xdr:row>7</xdr:row>
      <xdr:rowOff>177799</xdr:rowOff>
    </xdr:from>
    <xdr:ext cx="660400" cy="615475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3E178A13-84E3-4E51-BB00-0A248D586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0400" y="31788099"/>
          <a:ext cx="660400" cy="61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546100</xdr:colOff>
      <xdr:row>9</xdr:row>
      <xdr:rowOff>152401</xdr:rowOff>
    </xdr:from>
    <xdr:ext cx="596899" cy="584199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C178DAC7-9FC7-4083-82C0-633557EAC9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36600" y="33642301"/>
          <a:ext cx="596899" cy="584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419100</xdr:colOff>
      <xdr:row>8</xdr:row>
      <xdr:rowOff>165100</xdr:rowOff>
    </xdr:from>
    <xdr:ext cx="927100" cy="522980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916D6EB1-A1D3-4F50-BFF3-4ADED0B42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32715200"/>
          <a:ext cx="927100" cy="52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457200</xdr:colOff>
      <xdr:row>11</xdr:row>
      <xdr:rowOff>139700</xdr:rowOff>
    </xdr:from>
    <xdr:ext cx="825500" cy="621254"/>
    <xdr:pic>
      <xdr:nvPicPr>
        <xdr:cNvPr id="147" name="Рисунок 146">
          <a:extLst>
            <a:ext uri="{FF2B5EF4-FFF2-40B4-BE49-F238E27FC236}">
              <a16:creationId xmlns:a16="http://schemas.microsoft.com/office/drawing/2014/main" id="{FB278758-D2A8-4F06-8016-A165CA747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35509200"/>
          <a:ext cx="825500" cy="621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482600</xdr:colOff>
      <xdr:row>10</xdr:row>
      <xdr:rowOff>139700</xdr:rowOff>
    </xdr:from>
    <xdr:ext cx="635000" cy="664766"/>
    <xdr:pic>
      <xdr:nvPicPr>
        <xdr:cNvPr id="148" name="Рисунок 147" descr="TD-9564S4-C">
          <a:extLst>
            <a:ext uri="{FF2B5EF4-FFF2-40B4-BE49-F238E27FC236}">
              <a16:creationId xmlns:a16="http://schemas.microsoft.com/office/drawing/2014/main" id="{9F7C10CA-4266-4749-A28A-AB3635CD5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3100" y="34569400"/>
          <a:ext cx="635000" cy="664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6</xdr:row>
      <xdr:rowOff>0</xdr:rowOff>
    </xdr:from>
    <xdr:ext cx="714170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C838FA8-5E26-47A8-940F-A0D071971217}"/>
            </a:ext>
          </a:extLst>
        </xdr:cNvPr>
        <xdr:cNvSpPr txBox="1"/>
      </xdr:nvSpPr>
      <xdr:spPr>
        <a:xfrm>
          <a:off x="190500" y="30670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714170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2560C8D-168C-4961-A2A0-1E7452EC554E}"/>
            </a:ext>
          </a:extLst>
        </xdr:cNvPr>
        <xdr:cNvSpPr txBox="1"/>
      </xdr:nvSpPr>
      <xdr:spPr>
        <a:xfrm>
          <a:off x="190500" y="316103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714170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919AC230-80CC-4DBD-8D44-43EBBFC8475A}"/>
            </a:ext>
          </a:extLst>
        </xdr:cNvPr>
        <xdr:cNvSpPr txBox="1"/>
      </xdr:nvSpPr>
      <xdr:spPr>
        <a:xfrm>
          <a:off x="190500" y="325501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714170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23D7EE86-9DEA-4839-88A7-25221727DD30}"/>
            </a:ext>
          </a:extLst>
        </xdr:cNvPr>
        <xdr:cNvSpPr txBox="1"/>
      </xdr:nvSpPr>
      <xdr:spPr>
        <a:xfrm>
          <a:off x="190500" y="334899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714170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C327B5D-202B-4B62-A911-1D1B308485CE}"/>
            </a:ext>
          </a:extLst>
        </xdr:cNvPr>
        <xdr:cNvSpPr txBox="1"/>
      </xdr:nvSpPr>
      <xdr:spPr>
        <a:xfrm>
          <a:off x="190500" y="344297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714170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B39C1913-11E3-4DCE-8CE2-3A2AD313F78F}"/>
            </a:ext>
          </a:extLst>
        </xdr:cNvPr>
        <xdr:cNvSpPr txBox="1"/>
      </xdr:nvSpPr>
      <xdr:spPr>
        <a:xfrm>
          <a:off x="190500" y="353695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1209040</xdr:colOff>
      <xdr:row>2</xdr:row>
      <xdr:rowOff>145676</xdr:rowOff>
    </xdr:from>
    <xdr:to>
      <xdr:col>13</xdr:col>
      <xdr:colOff>1147135</xdr:colOff>
      <xdr:row>2</xdr:row>
      <xdr:rowOff>1017137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1940" y="755276"/>
          <a:ext cx="2376495" cy="871461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5</xdr:row>
      <xdr:rowOff>101600</xdr:rowOff>
    </xdr:from>
    <xdr:to>
      <xdr:col>1</xdr:col>
      <xdr:colOff>1066800</xdr:colOff>
      <xdr:row>5</xdr:row>
      <xdr:rowOff>737837</xdr:rowOff>
    </xdr:to>
    <xdr:pic>
      <xdr:nvPicPr>
        <xdr:cNvPr id="38" name="图片 8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36600" y="2552700"/>
          <a:ext cx="533400" cy="636237"/>
        </a:xfrm>
        <a:prstGeom prst="rect">
          <a:avLst/>
        </a:prstGeom>
      </xdr:spPr>
    </xdr:pic>
    <xdr:clientData/>
  </xdr:twoCellAnchor>
  <xdr:twoCellAnchor>
    <xdr:from>
      <xdr:col>1</xdr:col>
      <xdr:colOff>508000</xdr:colOff>
      <xdr:row>7</xdr:row>
      <xdr:rowOff>25399</xdr:rowOff>
    </xdr:from>
    <xdr:to>
      <xdr:col>1</xdr:col>
      <xdr:colOff>1117600</xdr:colOff>
      <xdr:row>7</xdr:row>
      <xdr:rowOff>879874</xdr:rowOff>
    </xdr:to>
    <xdr:pic>
      <xdr:nvPicPr>
        <xdr:cNvPr id="39" name="Picture 2" descr="C:\Users\Administrator\Desktop\新机箱面壳20170121-2.jp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7400" y="3416299"/>
          <a:ext cx="609600" cy="854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508000</xdr:colOff>
      <xdr:row>8</xdr:row>
      <xdr:rowOff>25399</xdr:rowOff>
    </xdr:from>
    <xdr:to>
      <xdr:col>1</xdr:col>
      <xdr:colOff>1117600</xdr:colOff>
      <xdr:row>8</xdr:row>
      <xdr:rowOff>879874</xdr:rowOff>
    </xdr:to>
    <xdr:pic>
      <xdr:nvPicPr>
        <xdr:cNvPr id="40" name="Picture 2" descr="C:\Users\Administrator\Desktop\新机箱面壳20170121-2.jp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7400" y="3416299"/>
          <a:ext cx="609600" cy="854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495300</xdr:colOff>
      <xdr:row>9</xdr:row>
      <xdr:rowOff>25400</xdr:rowOff>
    </xdr:from>
    <xdr:to>
      <xdr:col>1</xdr:col>
      <xdr:colOff>1091568</xdr:colOff>
      <xdr:row>9</xdr:row>
      <xdr:rowOff>932180</xdr:rowOff>
    </xdr:to>
    <xdr:pic>
      <xdr:nvPicPr>
        <xdr:cNvPr id="8" name="Picture 2" descr="C:\Users\Administrator\Desktop\新机箱面壳20170121-2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8500" y="9055100"/>
          <a:ext cx="596268" cy="9067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565525</xdr:colOff>
      <xdr:row>10</xdr:row>
      <xdr:rowOff>35830</xdr:rowOff>
    </xdr:from>
    <xdr:to>
      <xdr:col>1</xdr:col>
      <xdr:colOff>1218119</xdr:colOff>
      <xdr:row>10</xdr:row>
      <xdr:rowOff>901700</xdr:rowOff>
    </xdr:to>
    <xdr:pic>
      <xdr:nvPicPr>
        <xdr:cNvPr id="15" name="Рисунок 14" descr="2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45" y="2481850"/>
          <a:ext cx="652594" cy="865870"/>
        </a:xfrm>
        <a:prstGeom prst="rect">
          <a:avLst/>
        </a:prstGeom>
      </xdr:spPr>
    </xdr:pic>
    <xdr:clientData/>
  </xdr:twoCellAnchor>
  <xdr:twoCellAnchor editAs="oneCell">
    <xdr:from>
      <xdr:col>1</xdr:col>
      <xdr:colOff>537882</xdr:colOff>
      <xdr:row>11</xdr:row>
      <xdr:rowOff>32575</xdr:rowOff>
    </xdr:from>
    <xdr:to>
      <xdr:col>1</xdr:col>
      <xdr:colOff>1159625</xdr:colOff>
      <xdr:row>11</xdr:row>
      <xdr:rowOff>863600</xdr:rowOff>
    </xdr:to>
    <xdr:pic>
      <xdr:nvPicPr>
        <xdr:cNvPr id="16" name="Рисунок 15" descr="33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" y="3415855"/>
          <a:ext cx="621743" cy="831025"/>
        </a:xfrm>
        <a:prstGeom prst="rect">
          <a:avLst/>
        </a:prstGeom>
      </xdr:spPr>
    </xdr:pic>
    <xdr:clientData/>
  </xdr:twoCellAnchor>
  <xdr:twoCellAnchor editAs="oneCell">
    <xdr:from>
      <xdr:col>1</xdr:col>
      <xdr:colOff>537882</xdr:colOff>
      <xdr:row>12</xdr:row>
      <xdr:rowOff>32575</xdr:rowOff>
    </xdr:from>
    <xdr:to>
      <xdr:col>1</xdr:col>
      <xdr:colOff>1188130</xdr:colOff>
      <xdr:row>12</xdr:row>
      <xdr:rowOff>901700</xdr:rowOff>
    </xdr:to>
    <xdr:pic>
      <xdr:nvPicPr>
        <xdr:cNvPr id="17" name="Рисунок 16" descr="33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" y="4353115"/>
          <a:ext cx="650248" cy="86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550582</xdr:colOff>
      <xdr:row>13</xdr:row>
      <xdr:rowOff>32575</xdr:rowOff>
    </xdr:from>
    <xdr:to>
      <xdr:col>1</xdr:col>
      <xdr:colOff>1184297</xdr:colOff>
      <xdr:row>13</xdr:row>
      <xdr:rowOff>876300</xdr:rowOff>
    </xdr:to>
    <xdr:pic>
      <xdr:nvPicPr>
        <xdr:cNvPr id="18" name="Рисунок 17" descr="33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902" y="5290375"/>
          <a:ext cx="633715" cy="84372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10</xdr:row>
      <xdr:rowOff>0</xdr:rowOff>
    </xdr:from>
    <xdr:ext cx="940642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203200" y="62103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940642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203200" y="71501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940642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203200" y="80899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940642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203200" y="90297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C56F2C4-F5C6-4B0D-B37F-F38728BC5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6</xdr:row>
      <xdr:rowOff>101600</xdr:rowOff>
    </xdr:from>
    <xdr:to>
      <xdr:col>1</xdr:col>
      <xdr:colOff>1066800</xdr:colOff>
      <xdr:row>6</xdr:row>
      <xdr:rowOff>737837</xdr:rowOff>
    </xdr:to>
    <xdr:pic>
      <xdr:nvPicPr>
        <xdr:cNvPr id="25" name="图片 8">
          <a:extLst>
            <a:ext uri="{FF2B5EF4-FFF2-40B4-BE49-F238E27FC236}">
              <a16:creationId xmlns:a16="http://schemas.microsoft.com/office/drawing/2014/main" id="{9323C4CD-E1B1-494D-A4BC-8350C0FC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23900" y="2565400"/>
          <a:ext cx="533400" cy="6362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228599</xdr:colOff>
      <xdr:row>11</xdr:row>
      <xdr:rowOff>88900</xdr:rowOff>
    </xdr:from>
    <xdr:to>
      <xdr:col>1</xdr:col>
      <xdr:colOff>1574800</xdr:colOff>
      <xdr:row>11</xdr:row>
      <xdr:rowOff>917331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ADE279D-D1CA-4CF0-B0CF-4AAE576DA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9099" y="7569200"/>
          <a:ext cx="1346201" cy="828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500380</xdr:colOff>
      <xdr:row>2</xdr:row>
      <xdr:rowOff>158376</xdr:rowOff>
    </xdr:from>
    <xdr:to>
      <xdr:col>14</xdr:col>
      <xdr:colOff>730575</xdr:colOff>
      <xdr:row>2</xdr:row>
      <xdr:rowOff>1029837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3280" y="767976"/>
          <a:ext cx="2427295" cy="871461"/>
        </a:xfrm>
        <a:prstGeom prst="rect">
          <a:avLst/>
        </a:prstGeom>
      </xdr:spPr>
    </xdr:pic>
    <xdr:clientData/>
  </xdr:twoCellAnchor>
  <xdr:twoCellAnchor editAs="oneCell">
    <xdr:from>
      <xdr:col>1</xdr:col>
      <xdr:colOff>490519</xdr:colOff>
      <xdr:row>39</xdr:row>
      <xdr:rowOff>115247</xdr:rowOff>
    </xdr:from>
    <xdr:to>
      <xdr:col>1</xdr:col>
      <xdr:colOff>1232708</xdr:colOff>
      <xdr:row>39</xdr:row>
      <xdr:rowOff>741681</xdr:rowOff>
    </xdr:to>
    <xdr:pic>
      <xdr:nvPicPr>
        <xdr:cNvPr id="13" name="Рисунок 12" descr="5110a3397fb24636cfb719e5fb2a13b8.jp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719" y="11951647"/>
          <a:ext cx="742189" cy="626434"/>
        </a:xfrm>
        <a:prstGeom prst="rect">
          <a:avLst/>
        </a:prstGeom>
      </xdr:spPr>
    </xdr:pic>
    <xdr:clientData/>
  </xdr:twoCellAnchor>
  <xdr:twoCellAnchor editAs="oneCell">
    <xdr:from>
      <xdr:col>1</xdr:col>
      <xdr:colOff>425823</xdr:colOff>
      <xdr:row>51</xdr:row>
      <xdr:rowOff>117286</xdr:rowOff>
    </xdr:from>
    <xdr:to>
      <xdr:col>1</xdr:col>
      <xdr:colOff>1155700</xdr:colOff>
      <xdr:row>51</xdr:row>
      <xdr:rowOff>760691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223" y="10099486"/>
          <a:ext cx="729877" cy="643405"/>
        </a:xfrm>
        <a:prstGeom prst="rect">
          <a:avLst/>
        </a:prstGeom>
      </xdr:spPr>
    </xdr:pic>
    <xdr:clientData/>
  </xdr:twoCellAnchor>
  <xdr:twoCellAnchor editAs="oneCell">
    <xdr:from>
      <xdr:col>1</xdr:col>
      <xdr:colOff>425823</xdr:colOff>
      <xdr:row>52</xdr:row>
      <xdr:rowOff>168087</xdr:rowOff>
    </xdr:from>
    <xdr:to>
      <xdr:col>1</xdr:col>
      <xdr:colOff>1130300</xdr:colOff>
      <xdr:row>52</xdr:row>
      <xdr:rowOff>789101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223" y="11090087"/>
          <a:ext cx="704477" cy="621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304800</xdr:colOff>
      <xdr:row>62</xdr:row>
      <xdr:rowOff>88900</xdr:rowOff>
    </xdr:to>
    <xdr:sp macro="" textlink="">
      <xdr:nvSpPr>
        <xdr:cNvPr id="23" name="AutoShape 1079" descr="&amp;Kcy;&amp;acy;&amp;rcy;&amp;tcy;&amp;icy;&amp;ncy;&amp;kcy;&amp;icy; &amp;pcy;&amp;ocy; &amp;zcy;&amp;acy;&amp;pcy;&amp;rcy;&amp;ocy;&amp;scy;&amp;ucy; &amp;acy;&amp;dcy;&amp;acy;&amp;pcy;&amp;tcy;&amp;iecy;&amp;rcy; &amp;pcy;&amp;icy;&amp;tcy;&amp;acy;&amp;ncy;&amp;icy;&amp;yacy;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82880" y="235686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265953</xdr:colOff>
      <xdr:row>60</xdr:row>
      <xdr:rowOff>114300</xdr:rowOff>
    </xdr:from>
    <xdr:ext cx="1181847" cy="664789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353" y="16675100"/>
          <a:ext cx="1181847" cy="664789"/>
        </a:xfrm>
        <a:prstGeom prst="rect">
          <a:avLst/>
        </a:prstGeom>
      </xdr:spPr>
    </xdr:pic>
    <xdr:clientData/>
  </xdr:oneCellAnchor>
  <xdr:twoCellAnchor editAs="oneCell">
    <xdr:from>
      <xdr:col>1</xdr:col>
      <xdr:colOff>340315</xdr:colOff>
      <xdr:row>59</xdr:row>
      <xdr:rowOff>82176</xdr:rowOff>
    </xdr:from>
    <xdr:to>
      <xdr:col>1</xdr:col>
      <xdr:colOff>1422400</xdr:colOff>
      <xdr:row>59</xdr:row>
      <xdr:rowOff>785032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715" y="15703176"/>
          <a:ext cx="1082085" cy="702856"/>
        </a:xfrm>
        <a:prstGeom prst="rect">
          <a:avLst/>
        </a:prstGeom>
      </xdr:spPr>
    </xdr:pic>
    <xdr:clientData/>
  </xdr:twoCellAnchor>
  <xdr:twoCellAnchor editAs="oneCell">
    <xdr:from>
      <xdr:col>1</xdr:col>
      <xdr:colOff>142241</xdr:colOff>
      <xdr:row>17</xdr:row>
      <xdr:rowOff>279400</xdr:rowOff>
    </xdr:from>
    <xdr:to>
      <xdr:col>1</xdr:col>
      <xdr:colOff>1437640</xdr:colOff>
      <xdr:row>17</xdr:row>
      <xdr:rowOff>728727</xdr:rowOff>
    </xdr:to>
    <xdr:pic>
      <xdr:nvPicPr>
        <xdr:cNvPr id="18" name="Рисунок 17" descr="prodcut-imag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441" y="4922520"/>
          <a:ext cx="1295399" cy="449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640080</xdr:colOff>
      <xdr:row>42</xdr:row>
      <xdr:rowOff>71120</xdr:rowOff>
    </xdr:from>
    <xdr:to>
      <xdr:col>1</xdr:col>
      <xdr:colOff>1066800</xdr:colOff>
      <xdr:row>42</xdr:row>
      <xdr:rowOff>798347</xdr:rowOff>
    </xdr:to>
    <xdr:pic>
      <xdr:nvPicPr>
        <xdr:cNvPr id="21" name="Рисунок 20" descr="Радиомаршрутизатор MikroTik SXTsq Lite5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3280" y="12842240"/>
          <a:ext cx="426720" cy="72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406400</xdr:colOff>
      <xdr:row>34</xdr:row>
      <xdr:rowOff>213360</xdr:rowOff>
    </xdr:from>
    <xdr:to>
      <xdr:col>1</xdr:col>
      <xdr:colOff>1209040</xdr:colOff>
      <xdr:row>34</xdr:row>
      <xdr:rowOff>690880</xdr:rowOff>
    </xdr:to>
    <xdr:pic>
      <xdr:nvPicPr>
        <xdr:cNvPr id="29" name="Picture 12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600" y="8920480"/>
          <a:ext cx="802640" cy="47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193039</xdr:colOff>
      <xdr:row>18</xdr:row>
      <xdr:rowOff>223520</xdr:rowOff>
    </xdr:from>
    <xdr:to>
      <xdr:col>1</xdr:col>
      <xdr:colOff>1455538</xdr:colOff>
      <xdr:row>18</xdr:row>
      <xdr:rowOff>711200</xdr:rowOff>
    </xdr:to>
    <xdr:pic>
      <xdr:nvPicPr>
        <xdr:cNvPr id="26" name="Рисунок 25" descr="http://www.hisource.com.cn/web/userfiles/product/new/3MCU-E7-B3-BB-E5-88-97PoE-E4-BA-A4-E6-8D-A2-E6-9C-BA/7F1621GBLA/middle/F1621GBLA.jp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6239" y="7670800"/>
          <a:ext cx="1262499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365760</xdr:colOff>
      <xdr:row>43</xdr:row>
      <xdr:rowOff>91440</xdr:rowOff>
    </xdr:from>
    <xdr:to>
      <xdr:col>1</xdr:col>
      <xdr:colOff>1341120</xdr:colOff>
      <xdr:row>43</xdr:row>
      <xdr:rowOff>782320</xdr:rowOff>
    </xdr:to>
    <xdr:pic>
      <xdr:nvPicPr>
        <xdr:cNvPr id="33" name="Рисунок 32" descr="Купить Беспроводная точка доступа Ubiquiti AirGrid M5 AG-HP-5G23 в Минске.  Цены на Беспроводная точка доступа Ubiquiti AirGrid M5 AG-HP-5G23 в Минске.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022"/>
        <a:stretch/>
      </xdr:blipFill>
      <xdr:spPr bwMode="auto">
        <a:xfrm>
          <a:off x="568960" y="15666720"/>
          <a:ext cx="975360" cy="69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172720</xdr:colOff>
      <xdr:row>19</xdr:row>
      <xdr:rowOff>233680</xdr:rowOff>
    </xdr:from>
    <xdr:ext cx="1290320" cy="482955"/>
    <xdr:pic>
      <xdr:nvPicPr>
        <xdr:cNvPr id="34" name="Рисунок 33" descr="http://www.hisource.com.cn/web/userfiles/product/new/3MCU-E7-B3-BB-E5-88-97PoE-E4-BA-A4-E6-8D-A2-E6-9C-BA/8F2420GBLA/middle/F2420GBLA.jpg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5920" y="9550400"/>
          <a:ext cx="1290320" cy="482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60961</xdr:colOff>
      <xdr:row>20</xdr:row>
      <xdr:rowOff>213360</xdr:rowOff>
    </xdr:from>
    <xdr:to>
      <xdr:col>1</xdr:col>
      <xdr:colOff>1615679</xdr:colOff>
      <xdr:row>20</xdr:row>
      <xdr:rowOff>698500</xdr:rowOff>
    </xdr:to>
    <xdr:pic>
      <xdr:nvPicPr>
        <xdr:cNvPr id="36" name="Рисунок 35" descr="http://www.hisource.com.cn/web/userfiles/product/new/1-E6-A0-87-E5-87-86POE-E4-BA-A4-E6-8D-A2-E6-9C-BA/6F2422GB/middle/F2422GB.jp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1461" y="16151860"/>
          <a:ext cx="1554718" cy="485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640080</xdr:colOff>
      <xdr:row>41</xdr:row>
      <xdr:rowOff>83820</xdr:rowOff>
    </xdr:from>
    <xdr:ext cx="426720" cy="727227"/>
    <xdr:pic>
      <xdr:nvPicPr>
        <xdr:cNvPr id="37" name="Рисунок 36" descr="Радиомаршрутизатор MikroTik SXTsq Lite5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0580" y="17597120"/>
          <a:ext cx="426720" cy="72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165100</xdr:colOff>
      <xdr:row>37</xdr:row>
      <xdr:rowOff>203200</xdr:rowOff>
    </xdr:from>
    <xdr:to>
      <xdr:col>2</xdr:col>
      <xdr:colOff>3175</xdr:colOff>
      <xdr:row>37</xdr:row>
      <xdr:rowOff>730218</xdr:rowOff>
    </xdr:to>
    <xdr:pic>
      <xdr:nvPicPr>
        <xdr:cNvPr id="39" name="Рисунок 38" descr="Купить Коммутатор D-Link DGS-1210-28X/ME/B1 в Минске. Цены на Коммутатор D- Link DGS-1210-28X/ME/B1 в Минске.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881"/>
        <a:stretch/>
      </xdr:blipFill>
      <xdr:spPr bwMode="auto">
        <a:xfrm>
          <a:off x="363220" y="15153640"/>
          <a:ext cx="1511300" cy="52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233680</xdr:colOff>
      <xdr:row>15</xdr:row>
      <xdr:rowOff>213360</xdr:rowOff>
    </xdr:from>
    <xdr:to>
      <xdr:col>1</xdr:col>
      <xdr:colOff>1452880</xdr:colOff>
      <xdr:row>15</xdr:row>
      <xdr:rowOff>735874</xdr:rowOff>
    </xdr:to>
    <xdr:pic>
      <xdr:nvPicPr>
        <xdr:cNvPr id="31" name="Рисунок 30" descr="http://www.hisource.com.cn/web/userfiles/product/new/1-E6-A0-87-E5-87-86POE-E4-BA-A4-E6-8D-A2-E6-9C-BA/4F0821GBL/middle/F0821GBL.jpg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6880" y="6756400"/>
          <a:ext cx="1219200" cy="52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243840</xdr:colOff>
      <xdr:row>16</xdr:row>
      <xdr:rowOff>243840</xdr:rowOff>
    </xdr:from>
    <xdr:to>
      <xdr:col>1</xdr:col>
      <xdr:colOff>1473200</xdr:colOff>
      <xdr:row>16</xdr:row>
      <xdr:rowOff>732373</xdr:rowOff>
    </xdr:to>
    <xdr:pic>
      <xdr:nvPicPr>
        <xdr:cNvPr id="42" name="Рисунок 41" descr="http://www.hisource.com.cn/web/userfiles/product/new/1-E6-A0-87-E5-87-86POE-E4-BA-A4-E6-8D-A2-E6-9C-BA/12G0822GB/middle/G0822GB.jp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7040" y="7721600"/>
          <a:ext cx="1229360" cy="488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436881</xdr:colOff>
      <xdr:row>53</xdr:row>
      <xdr:rowOff>304800</xdr:rowOff>
    </xdr:from>
    <xdr:to>
      <xdr:col>1</xdr:col>
      <xdr:colOff>1300481</xdr:colOff>
      <xdr:row>53</xdr:row>
      <xdr:rowOff>602363</xdr:rowOff>
    </xdr:to>
    <xdr:pic>
      <xdr:nvPicPr>
        <xdr:cNvPr id="35" name="Рисунок 34" descr="https://mikrotik.ru/upload/iblock/086/0861f53ebcc63acb5faa9213c7fbfc91.jpg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1" y="27452320"/>
          <a:ext cx="863600" cy="297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508000</xdr:colOff>
      <xdr:row>54</xdr:row>
      <xdr:rowOff>274320</xdr:rowOff>
    </xdr:from>
    <xdr:to>
      <xdr:col>1</xdr:col>
      <xdr:colOff>1290320</xdr:colOff>
      <xdr:row>54</xdr:row>
      <xdr:rowOff>616345</xdr:rowOff>
    </xdr:to>
    <xdr:pic>
      <xdr:nvPicPr>
        <xdr:cNvPr id="43" name="Рисунок 42" descr="https://mikrotik.ru/upload/iblock/390/390e236573baf1ed6f8d9bc39b3a0f7a.jp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200" y="28356560"/>
          <a:ext cx="782320" cy="34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447040</xdr:colOff>
      <xdr:row>47</xdr:row>
      <xdr:rowOff>172721</xdr:rowOff>
    </xdr:from>
    <xdr:to>
      <xdr:col>1</xdr:col>
      <xdr:colOff>1259840</xdr:colOff>
      <xdr:row>47</xdr:row>
      <xdr:rowOff>692913</xdr:rowOff>
    </xdr:to>
    <xdr:pic>
      <xdr:nvPicPr>
        <xdr:cNvPr id="44" name="Рисунок 43" descr="dlb-5-15-3361.jp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96544" y="23109937"/>
          <a:ext cx="520192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243841</xdr:rowOff>
    </xdr:from>
    <xdr:to>
      <xdr:col>1</xdr:col>
      <xdr:colOff>1402079</xdr:colOff>
      <xdr:row>6</xdr:row>
      <xdr:rowOff>647281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3017521"/>
          <a:ext cx="1097279" cy="403440"/>
        </a:xfrm>
        <a:prstGeom prst="rect">
          <a:avLst/>
        </a:prstGeom>
      </xdr:spPr>
    </xdr:pic>
    <xdr:clientData/>
  </xdr:twoCellAnchor>
  <xdr:oneCellAnchor>
    <xdr:from>
      <xdr:col>1</xdr:col>
      <xdr:colOff>304800</xdr:colOff>
      <xdr:row>7</xdr:row>
      <xdr:rowOff>243841</xdr:rowOff>
    </xdr:from>
    <xdr:ext cx="1097279" cy="403440"/>
    <xdr:pic>
      <xdr:nvPicPr>
        <xdr:cNvPr id="45" name="Рисунок 44">
          <a:extLst>
            <a:ext uri="{FF2B5EF4-FFF2-40B4-BE49-F238E27FC236}">
              <a16:creationId xmlns:a16="http://schemas.microsoft.com/office/drawing/2014/main" id="{D72354C9-2D85-4255-B712-C7AC03AC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025141"/>
          <a:ext cx="1097279" cy="403440"/>
        </a:xfrm>
        <a:prstGeom prst="rect">
          <a:avLst/>
        </a:prstGeom>
      </xdr:spPr>
    </xdr:pic>
    <xdr:clientData/>
  </xdr:oneCellAnchor>
  <xdr:twoCellAnchor editAs="oneCell">
    <xdr:from>
      <xdr:col>1</xdr:col>
      <xdr:colOff>482600</xdr:colOff>
      <xdr:row>32</xdr:row>
      <xdr:rowOff>304801</xdr:rowOff>
    </xdr:from>
    <xdr:to>
      <xdr:col>1</xdr:col>
      <xdr:colOff>1219200</xdr:colOff>
      <xdr:row>32</xdr:row>
      <xdr:rowOff>651199</xdr:rowOff>
    </xdr:to>
    <xdr:pic>
      <xdr:nvPicPr>
        <xdr:cNvPr id="46" name="图片 10">
          <a:extLst>
            <a:ext uri="{FF2B5EF4-FFF2-40B4-BE49-F238E27FC236}">
              <a16:creationId xmlns:a16="http://schemas.microsoft.com/office/drawing/2014/main" id="{F70A8258-B155-4A2D-B1FC-75301A49E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13741401"/>
          <a:ext cx="736600" cy="34639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469901</xdr:colOff>
      <xdr:row>33</xdr:row>
      <xdr:rowOff>317500</xdr:rowOff>
    </xdr:from>
    <xdr:to>
      <xdr:col>1</xdr:col>
      <xdr:colOff>1257301</xdr:colOff>
      <xdr:row>33</xdr:row>
      <xdr:rowOff>627277</xdr:rowOff>
    </xdr:to>
    <xdr:pic>
      <xdr:nvPicPr>
        <xdr:cNvPr id="50" name="图片 6">
          <a:extLst>
            <a:ext uri="{FF2B5EF4-FFF2-40B4-BE49-F238E27FC236}">
              <a16:creationId xmlns:a16="http://schemas.microsoft.com/office/drawing/2014/main" id="{85270867-F098-428B-BA8B-E9C651974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1" y="14693900"/>
          <a:ext cx="787400" cy="3097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711201</xdr:colOff>
      <xdr:row>40</xdr:row>
      <xdr:rowOff>88899</xdr:rowOff>
    </xdr:from>
    <xdr:to>
      <xdr:col>1</xdr:col>
      <xdr:colOff>1016000</xdr:colOff>
      <xdr:row>40</xdr:row>
      <xdr:rowOff>868480</xdr:rowOff>
    </xdr:to>
    <xdr:pic>
      <xdr:nvPicPr>
        <xdr:cNvPr id="51" name="图片 15">
          <a:extLst>
            <a:ext uri="{FF2B5EF4-FFF2-40B4-BE49-F238E27FC236}">
              <a16:creationId xmlns:a16="http://schemas.microsoft.com/office/drawing/2014/main" id="{2A0BC015-4FC6-4F19-85BD-D3B3C275B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308"/>
        <a:stretch/>
      </xdr:blipFill>
      <xdr:spPr>
        <a:xfrm>
          <a:off x="901701" y="20421599"/>
          <a:ext cx="304799" cy="77958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45</xdr:row>
      <xdr:rowOff>304800</xdr:rowOff>
    </xdr:to>
    <xdr:sp macro="" textlink="">
      <xdr:nvSpPr>
        <xdr:cNvPr id="7169" name="AutoShape 1">
          <a:extLst>
            <a:ext uri="{FF2B5EF4-FFF2-40B4-BE49-F238E27FC236}">
              <a16:creationId xmlns:a16="http://schemas.microsoft.com/office/drawing/2014/main" id="{274F846D-29A5-4A17-83F0-423E81FCB4BB}"/>
            </a:ext>
          </a:extLst>
        </xdr:cNvPr>
        <xdr:cNvSpPr>
          <a:spLocks noChangeAspect="1" noChangeArrowheads="1"/>
        </xdr:cNvSpPr>
      </xdr:nvSpPr>
      <xdr:spPr bwMode="auto">
        <a:xfrm>
          <a:off x="190500" y="2320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723899</xdr:colOff>
      <xdr:row>45</xdr:row>
      <xdr:rowOff>63499</xdr:rowOff>
    </xdr:from>
    <xdr:to>
      <xdr:col>1</xdr:col>
      <xdr:colOff>1017928</xdr:colOff>
      <xdr:row>45</xdr:row>
      <xdr:rowOff>838200</xdr:rowOff>
    </xdr:to>
    <xdr:pic>
      <xdr:nvPicPr>
        <xdr:cNvPr id="48" name="Рисунок 47" descr="Точка доступа Ubiquiti Lite AP GPS (Белый) (LAP-GPS) купить от 10599 руб в  Москве, сравнить цены, видео обзоры и характеристики - SKU6747973">
          <a:extLst>
            <a:ext uri="{FF2B5EF4-FFF2-40B4-BE49-F238E27FC236}">
              <a16:creationId xmlns:a16="http://schemas.microsoft.com/office/drawing/2014/main" id="{DBB50269-50F5-4E59-AEB3-3C040B6F9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4399" y="23215599"/>
          <a:ext cx="294029" cy="77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145633</xdr:colOff>
      <xdr:row>2</xdr:row>
      <xdr:rowOff>1028581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2E7E90D-3613-4D1F-947F-70005D994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>
    <xdr:from>
      <xdr:col>1</xdr:col>
      <xdr:colOff>253255</xdr:colOff>
      <xdr:row>9</xdr:row>
      <xdr:rowOff>279222</xdr:rowOff>
    </xdr:from>
    <xdr:to>
      <xdr:col>1</xdr:col>
      <xdr:colOff>1384300</xdr:colOff>
      <xdr:row>9</xdr:row>
      <xdr:rowOff>717626</xdr:rowOff>
    </xdr:to>
    <xdr:pic>
      <xdr:nvPicPr>
        <xdr:cNvPr id="40" name="图片 43" descr="ljkljk">
          <a:extLst>
            <a:ext uri="{FF2B5EF4-FFF2-40B4-BE49-F238E27FC236}">
              <a16:creationId xmlns:a16="http://schemas.microsoft.com/office/drawing/2014/main" id="{3DD5D5F6-F89D-4685-83D3-C694304CF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755" y="5879922"/>
          <a:ext cx="1131045" cy="4384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436880</xdr:colOff>
      <xdr:row>36</xdr:row>
      <xdr:rowOff>233680</xdr:rowOff>
    </xdr:from>
    <xdr:to>
      <xdr:col>1</xdr:col>
      <xdr:colOff>1202690</xdr:colOff>
      <xdr:row>36</xdr:row>
      <xdr:rowOff>690880</xdr:rowOff>
    </xdr:to>
    <xdr:pic>
      <xdr:nvPicPr>
        <xdr:cNvPr id="38" name="Picture 16">
          <a:extLst>
            <a:ext uri="{FF2B5EF4-FFF2-40B4-BE49-F238E27FC236}">
              <a16:creationId xmlns:a16="http://schemas.microsoft.com/office/drawing/2014/main" id="{637BA50B-57A2-46BD-A474-33DA4BEB1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7380" y="16521430"/>
          <a:ext cx="76581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8</xdr:row>
      <xdr:rowOff>190500</xdr:rowOff>
    </xdr:from>
    <xdr:to>
      <xdr:col>1</xdr:col>
      <xdr:colOff>1435100</xdr:colOff>
      <xdr:row>8</xdr:row>
      <xdr:rowOff>793750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48913B7-452B-4798-B160-F86A018EC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4851400"/>
          <a:ext cx="120650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12</xdr:row>
      <xdr:rowOff>152281</xdr:rowOff>
    </xdr:from>
    <xdr:to>
      <xdr:col>1</xdr:col>
      <xdr:colOff>1473200</xdr:colOff>
      <xdr:row>12</xdr:row>
      <xdr:rowOff>774581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AAAB65F-1C3B-4324-9C54-476AD8F6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9100" y="7632581"/>
          <a:ext cx="1244600" cy="622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241302</xdr:colOff>
      <xdr:row>10</xdr:row>
      <xdr:rowOff>177801</xdr:rowOff>
    </xdr:from>
    <xdr:to>
      <xdr:col>1</xdr:col>
      <xdr:colOff>1397002</xdr:colOff>
      <xdr:row>10</xdr:row>
      <xdr:rowOff>755651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69E3198-F9F7-4D38-B0ED-E9A94EC36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2" y="6718301"/>
          <a:ext cx="1155700" cy="577850"/>
        </a:xfrm>
        <a:prstGeom prst="rect">
          <a:avLst/>
        </a:prstGeom>
      </xdr:spPr>
    </xdr:pic>
    <xdr:clientData/>
  </xdr:twoCellAnchor>
  <xdr:oneCellAnchor>
    <xdr:from>
      <xdr:col>1</xdr:col>
      <xdr:colOff>528320</xdr:colOff>
      <xdr:row>48</xdr:row>
      <xdr:rowOff>50800</xdr:rowOff>
    </xdr:from>
    <xdr:ext cx="640080" cy="788347"/>
    <xdr:pic>
      <xdr:nvPicPr>
        <xdr:cNvPr id="41" name="Рисунок 40" descr="LigoDLB 6-20ac">
          <a:extLst>
            <a:ext uri="{FF2B5EF4-FFF2-40B4-BE49-F238E27FC236}">
              <a16:creationId xmlns:a16="http://schemas.microsoft.com/office/drawing/2014/main" id="{EEA340C6-D96C-45D8-927C-2662B8A57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8820" y="27901900"/>
          <a:ext cx="640080" cy="788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702460</xdr:colOff>
      <xdr:row>49</xdr:row>
      <xdr:rowOff>50248</xdr:rowOff>
    </xdr:from>
    <xdr:to>
      <xdr:col>1</xdr:col>
      <xdr:colOff>980109</xdr:colOff>
      <xdr:row>49</xdr:row>
      <xdr:rowOff>855430</xdr:rowOff>
    </xdr:to>
    <xdr:pic>
      <xdr:nvPicPr>
        <xdr:cNvPr id="47" name="Рисунок 46" descr="LigoDLB 5-90n">
          <a:extLst>
            <a:ext uri="{FF2B5EF4-FFF2-40B4-BE49-F238E27FC236}">
              <a16:creationId xmlns:a16="http://schemas.microsoft.com/office/drawing/2014/main" id="{67A8AD7A-704E-4951-A2AE-C02594C94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2960" y="27995770"/>
          <a:ext cx="277649" cy="805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406400</xdr:colOff>
      <xdr:row>44</xdr:row>
      <xdr:rowOff>127000</xdr:rowOff>
    </xdr:from>
    <xdr:to>
      <xdr:col>1</xdr:col>
      <xdr:colOff>1308100</xdr:colOff>
      <xdr:row>44</xdr:row>
      <xdr:rowOff>824019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56ACCAE-CF62-40F4-8A01-10E8994BE8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909" r="-1749"/>
        <a:stretch/>
      </xdr:blipFill>
      <xdr:spPr bwMode="auto">
        <a:xfrm>
          <a:off x="596900" y="25158700"/>
          <a:ext cx="901700" cy="69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380999</xdr:colOff>
      <xdr:row>46</xdr:row>
      <xdr:rowOff>152400</xdr:rowOff>
    </xdr:from>
    <xdr:to>
      <xdr:col>1</xdr:col>
      <xdr:colOff>1270000</xdr:colOff>
      <xdr:row>46</xdr:row>
      <xdr:rowOff>817504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EA1FEA7-732E-40BE-A13E-1A86ADC46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499" y="27063700"/>
          <a:ext cx="889001" cy="66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55</xdr:row>
      <xdr:rowOff>190500</xdr:rowOff>
    </xdr:from>
    <xdr:to>
      <xdr:col>1</xdr:col>
      <xdr:colOff>1213837</xdr:colOff>
      <xdr:row>55</xdr:row>
      <xdr:rowOff>711200</xdr:rowOff>
    </xdr:to>
    <xdr:pic>
      <xdr:nvPicPr>
        <xdr:cNvPr id="56" name="Рисунок 55" descr="Info-Sys РГ5">
          <a:extLst>
            <a:ext uri="{FF2B5EF4-FFF2-40B4-BE49-F238E27FC236}">
              <a16:creationId xmlns:a16="http://schemas.microsoft.com/office/drawing/2014/main" id="{FBFC1DF2-EFA2-4352-A80C-645EF05CA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35877500"/>
          <a:ext cx="896337" cy="52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330200</xdr:colOff>
      <xdr:row>56</xdr:row>
      <xdr:rowOff>114300</xdr:rowOff>
    </xdr:from>
    <xdr:to>
      <xdr:col>1</xdr:col>
      <xdr:colOff>1248794</xdr:colOff>
      <xdr:row>56</xdr:row>
      <xdr:rowOff>736599</xdr:rowOff>
    </xdr:to>
    <xdr:pic>
      <xdr:nvPicPr>
        <xdr:cNvPr id="57" name="Рисунок 56" descr="Info-Sys РГ5G">
          <a:extLst>
            <a:ext uri="{FF2B5EF4-FFF2-40B4-BE49-F238E27FC236}">
              <a16:creationId xmlns:a16="http://schemas.microsoft.com/office/drawing/2014/main" id="{9B014562-DEE9-48BA-B980-00E2A6288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36741100"/>
          <a:ext cx="918594" cy="62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355601</xdr:colOff>
      <xdr:row>57</xdr:row>
      <xdr:rowOff>330200</xdr:rowOff>
    </xdr:from>
    <xdr:to>
      <xdr:col>1</xdr:col>
      <xdr:colOff>1384300</xdr:colOff>
      <xdr:row>57</xdr:row>
      <xdr:rowOff>646019</xdr:rowOff>
    </xdr:to>
    <xdr:pic>
      <xdr:nvPicPr>
        <xdr:cNvPr id="58" name="Рисунок 57" descr="Грозозащита Ethernet РГ-6 (2)">
          <a:extLst>
            <a:ext uri="{FF2B5EF4-FFF2-40B4-BE49-F238E27FC236}">
              <a16:creationId xmlns:a16="http://schemas.microsoft.com/office/drawing/2014/main" id="{D91C82F1-3B77-487D-8B77-179F97785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101" y="37896800"/>
          <a:ext cx="1028699" cy="31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355601</xdr:colOff>
      <xdr:row>58</xdr:row>
      <xdr:rowOff>330200</xdr:rowOff>
    </xdr:from>
    <xdr:ext cx="1028699" cy="315819"/>
    <xdr:pic>
      <xdr:nvPicPr>
        <xdr:cNvPr id="59" name="Рисунок 58" descr="Грозозащита Ethernet РГ-6 (2)">
          <a:extLst>
            <a:ext uri="{FF2B5EF4-FFF2-40B4-BE49-F238E27FC236}">
              <a16:creationId xmlns:a16="http://schemas.microsoft.com/office/drawing/2014/main" id="{0026988C-2B7A-4611-BD48-C8363324A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101" y="37896800"/>
          <a:ext cx="1028699" cy="31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444499</xdr:colOff>
      <xdr:row>35</xdr:row>
      <xdr:rowOff>330200</xdr:rowOff>
    </xdr:from>
    <xdr:to>
      <xdr:col>1</xdr:col>
      <xdr:colOff>1257300</xdr:colOff>
      <xdr:row>35</xdr:row>
      <xdr:rowOff>624490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1C93E5F-28CB-4420-8038-2F56259C0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4999" y="18465800"/>
          <a:ext cx="812801" cy="29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304800</xdr:colOff>
      <xdr:row>22</xdr:row>
      <xdr:rowOff>243841</xdr:rowOff>
    </xdr:from>
    <xdr:ext cx="1097279" cy="403440"/>
    <xdr:pic>
      <xdr:nvPicPr>
        <xdr:cNvPr id="61" name="Рисунок 60">
          <a:extLst>
            <a:ext uri="{FF2B5EF4-FFF2-40B4-BE49-F238E27FC236}">
              <a16:creationId xmlns:a16="http://schemas.microsoft.com/office/drawing/2014/main" id="{2CA81EBD-8548-41B8-9CC2-64DABC98E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964941"/>
          <a:ext cx="1097279" cy="403440"/>
        </a:xfrm>
        <a:prstGeom prst="rect">
          <a:avLst/>
        </a:prstGeom>
      </xdr:spPr>
    </xdr:pic>
    <xdr:clientData/>
  </xdr:oneCellAnchor>
  <xdr:oneCellAnchor>
    <xdr:from>
      <xdr:col>1</xdr:col>
      <xdr:colOff>241302</xdr:colOff>
      <xdr:row>23</xdr:row>
      <xdr:rowOff>177801</xdr:rowOff>
    </xdr:from>
    <xdr:ext cx="1155700" cy="577850"/>
    <xdr:pic>
      <xdr:nvPicPr>
        <xdr:cNvPr id="62" name="Рисунок 61">
          <a:extLst>
            <a:ext uri="{FF2B5EF4-FFF2-40B4-BE49-F238E27FC236}">
              <a16:creationId xmlns:a16="http://schemas.microsoft.com/office/drawing/2014/main" id="{FF950B43-7AF3-4EFE-90D0-A81BDD6CB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2" y="6718301"/>
          <a:ext cx="1155700" cy="577850"/>
        </a:xfrm>
        <a:prstGeom prst="rect">
          <a:avLst/>
        </a:prstGeom>
      </xdr:spPr>
    </xdr:pic>
    <xdr:clientData/>
  </xdr:oneCellAnchor>
  <xdr:oneCellAnchor>
    <xdr:from>
      <xdr:col>1</xdr:col>
      <xdr:colOff>193039</xdr:colOff>
      <xdr:row>24</xdr:row>
      <xdr:rowOff>223520</xdr:rowOff>
    </xdr:from>
    <xdr:ext cx="1262499" cy="487680"/>
    <xdr:pic>
      <xdr:nvPicPr>
        <xdr:cNvPr id="63" name="Рисунок 62" descr="http://www.hisource.com.cn/web/userfiles/product/new/3MCU-E7-B3-BB-E5-88-97PoE-E4-BA-A4-E6-8D-A2-E6-9C-BA/7F1621GBLA/middle/F1621GBLA.jpg">
          <a:extLst>
            <a:ext uri="{FF2B5EF4-FFF2-40B4-BE49-F238E27FC236}">
              <a16:creationId xmlns:a16="http://schemas.microsoft.com/office/drawing/2014/main" id="{E479358B-3433-4910-A5AF-A169218B3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539" y="11463020"/>
          <a:ext cx="1262499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60960</xdr:colOff>
      <xdr:row>25</xdr:row>
      <xdr:rowOff>213360</xdr:rowOff>
    </xdr:from>
    <xdr:ext cx="1595417" cy="497840"/>
    <xdr:pic>
      <xdr:nvPicPr>
        <xdr:cNvPr id="64" name="Рисунок 63" descr="http://www.hisource.com.cn/web/userfiles/product/new/1-E6-A0-87-E5-87-86POE-E4-BA-A4-E6-8D-A2-E6-9C-BA/6F2422GB/middle/F2422GB.jpg">
          <a:extLst>
            <a:ext uri="{FF2B5EF4-FFF2-40B4-BE49-F238E27FC236}">
              <a16:creationId xmlns:a16="http://schemas.microsoft.com/office/drawing/2014/main" id="{AC34FF87-9EF0-4F24-A959-CCDB61A1A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1460" y="13332460"/>
          <a:ext cx="1595417" cy="497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355600</xdr:colOff>
      <xdr:row>26</xdr:row>
      <xdr:rowOff>241301</xdr:rowOff>
    </xdr:from>
    <xdr:ext cx="914400" cy="457200"/>
    <xdr:pic>
      <xdr:nvPicPr>
        <xdr:cNvPr id="69" name="Рисунок 68">
          <a:extLst>
            <a:ext uri="{FF2B5EF4-FFF2-40B4-BE49-F238E27FC236}">
              <a16:creationId xmlns:a16="http://schemas.microsoft.com/office/drawing/2014/main" id="{BC697424-6DD4-48B4-B2E5-83C4B1FD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8999201"/>
          <a:ext cx="914400" cy="4572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</xdr:row>
      <xdr:rowOff>0</xdr:rowOff>
    </xdr:from>
    <xdr:ext cx="714170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4EF5AA59-1DCF-4230-9439-D2CBD474F563}"/>
            </a:ext>
          </a:extLst>
        </xdr:cNvPr>
        <xdr:cNvSpPr txBox="1"/>
      </xdr:nvSpPr>
      <xdr:spPr>
        <a:xfrm>
          <a:off x="190500" y="16878300"/>
          <a:ext cx="7141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7829B6"/>
              </a:solidFill>
            </a:rPr>
            <a:t>Новинка</a:t>
          </a:r>
        </a:p>
      </xdr:txBody>
    </xdr:sp>
    <xdr:clientData/>
  </xdr:oneCellAnchor>
  <xdr:twoCellAnchor editAs="oneCell">
    <xdr:from>
      <xdr:col>1</xdr:col>
      <xdr:colOff>342899</xdr:colOff>
      <xdr:row>13</xdr:row>
      <xdr:rowOff>241300</xdr:rowOff>
    </xdr:from>
    <xdr:to>
      <xdr:col>1</xdr:col>
      <xdr:colOff>1371600</xdr:colOff>
      <xdr:row>13</xdr:row>
      <xdr:rowOff>687070</xdr:rowOff>
    </xdr:to>
    <xdr:pic>
      <xdr:nvPicPr>
        <xdr:cNvPr id="77" name="Рисунок 76" descr="Active 4+1+1 Full Gigabit PoE Switch">
          <a:extLst>
            <a:ext uri="{FF2B5EF4-FFF2-40B4-BE49-F238E27FC236}">
              <a16:creationId xmlns:a16="http://schemas.microsoft.com/office/drawing/2014/main" id="{98340B9A-0B68-4268-B4E3-5B9B0C3D9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399" y="9601200"/>
          <a:ext cx="1028701" cy="445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241302</xdr:colOff>
      <xdr:row>14</xdr:row>
      <xdr:rowOff>177801</xdr:rowOff>
    </xdr:from>
    <xdr:ext cx="1155700" cy="577850"/>
    <xdr:pic>
      <xdr:nvPicPr>
        <xdr:cNvPr id="78" name="Рисунок 77">
          <a:extLst>
            <a:ext uri="{FF2B5EF4-FFF2-40B4-BE49-F238E27FC236}">
              <a16:creationId xmlns:a16="http://schemas.microsoft.com/office/drawing/2014/main" id="{D2EAAF6E-898A-4CE2-BE2D-E1D2AF30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2" y="6718301"/>
          <a:ext cx="1155700" cy="577850"/>
        </a:xfrm>
        <a:prstGeom prst="rect">
          <a:avLst/>
        </a:prstGeom>
      </xdr:spPr>
    </xdr:pic>
    <xdr:clientData/>
  </xdr:oneCellAnchor>
  <xdr:twoCellAnchor editAs="oneCell">
    <xdr:from>
      <xdr:col>1</xdr:col>
      <xdr:colOff>152399</xdr:colOff>
      <xdr:row>21</xdr:row>
      <xdr:rowOff>266701</xdr:rowOff>
    </xdr:from>
    <xdr:to>
      <xdr:col>1</xdr:col>
      <xdr:colOff>1592094</xdr:colOff>
      <xdr:row>21</xdr:row>
      <xdr:rowOff>736601</xdr:rowOff>
    </xdr:to>
    <xdr:pic>
      <xdr:nvPicPr>
        <xdr:cNvPr id="79" name="Рисунок 78" descr="Active 48+2 Full Gigabit PoE Switch">
          <a:extLst>
            <a:ext uri="{FF2B5EF4-FFF2-40B4-BE49-F238E27FC236}">
              <a16:creationId xmlns:a16="http://schemas.microsoft.com/office/drawing/2014/main" id="{75592DB9-1BD8-40B1-A9F1-D5F1BEED4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899" y="17145001"/>
          <a:ext cx="1439695" cy="46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419100</xdr:colOff>
      <xdr:row>29</xdr:row>
      <xdr:rowOff>266700</xdr:rowOff>
    </xdr:from>
    <xdr:ext cx="825500" cy="462280"/>
    <xdr:pic>
      <xdr:nvPicPr>
        <xdr:cNvPr id="66" name="Рисунок 65" descr="Active 1000Mbps 4 Port PoE Extender">
          <a:extLst>
            <a:ext uri="{FF2B5EF4-FFF2-40B4-BE49-F238E27FC236}">
              <a16:creationId xmlns:a16="http://schemas.microsoft.com/office/drawing/2014/main" id="{49D2B9E7-BC30-484D-BCAA-C1C16C24C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600" y="24663400"/>
          <a:ext cx="825500" cy="46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266699</xdr:colOff>
      <xdr:row>27</xdr:row>
      <xdr:rowOff>215900</xdr:rowOff>
    </xdr:from>
    <xdr:to>
      <xdr:col>1</xdr:col>
      <xdr:colOff>1409700</xdr:colOff>
      <xdr:row>27</xdr:row>
      <xdr:rowOff>777581</xdr:rowOff>
    </xdr:to>
    <xdr:pic>
      <xdr:nvPicPr>
        <xdr:cNvPr id="68" name="Рисунок 67" descr="Active 100Mbps 4 Port Waterproof PoE Extender">
          <a:extLst>
            <a:ext uri="{FF2B5EF4-FFF2-40B4-BE49-F238E27FC236}">
              <a16:creationId xmlns:a16="http://schemas.microsoft.com/office/drawing/2014/main" id="{494D9FDD-4A33-411D-A720-B617BB87E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7199" y="22790150"/>
          <a:ext cx="1143001" cy="561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292099</xdr:colOff>
      <xdr:row>30</xdr:row>
      <xdr:rowOff>215900</xdr:rowOff>
    </xdr:from>
    <xdr:to>
      <xdr:col>1</xdr:col>
      <xdr:colOff>1447800</xdr:colOff>
      <xdr:row>30</xdr:row>
      <xdr:rowOff>801612</xdr:rowOff>
    </xdr:to>
    <xdr:pic>
      <xdr:nvPicPr>
        <xdr:cNvPr id="81" name="Рисунок 80" descr="Active 1000Mbps 4 Port Waterproof PoE Extender">
          <a:extLst>
            <a:ext uri="{FF2B5EF4-FFF2-40B4-BE49-F238E27FC236}">
              <a16:creationId xmlns:a16="http://schemas.microsoft.com/office/drawing/2014/main" id="{FEACB22A-CA26-4725-8C59-975841C7B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2599" y="24676100"/>
          <a:ext cx="1155701" cy="585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28</xdr:row>
      <xdr:rowOff>215900</xdr:rowOff>
    </xdr:from>
    <xdr:to>
      <xdr:col>1</xdr:col>
      <xdr:colOff>1547962</xdr:colOff>
      <xdr:row>28</xdr:row>
      <xdr:rowOff>901700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83852BD1-A755-4EFC-BB36-80406403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44500" y="23733125"/>
          <a:ext cx="1293962" cy="685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763905</xdr:colOff>
      <xdr:row>2</xdr:row>
      <xdr:rowOff>145676</xdr:rowOff>
    </xdr:from>
    <xdr:to>
      <xdr:col>14</xdr:col>
      <xdr:colOff>765500</xdr:colOff>
      <xdr:row>2</xdr:row>
      <xdr:rowOff>1020312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6805" y="755276"/>
          <a:ext cx="2452695" cy="8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</xdr:row>
      <xdr:rowOff>63501</xdr:rowOff>
    </xdr:from>
    <xdr:to>
      <xdr:col>1</xdr:col>
      <xdr:colOff>1107538</xdr:colOff>
      <xdr:row>9</xdr:row>
      <xdr:rowOff>873501</xdr:rowOff>
    </xdr:to>
    <xdr:pic>
      <xdr:nvPicPr>
        <xdr:cNvPr id="9" name="Рисунок 8" descr="WD20EJRX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6600" y="3454401"/>
          <a:ext cx="574138" cy="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10</xdr:row>
      <xdr:rowOff>88900</xdr:rowOff>
    </xdr:from>
    <xdr:to>
      <xdr:col>1</xdr:col>
      <xdr:colOff>1120172</xdr:colOff>
      <xdr:row>10</xdr:row>
      <xdr:rowOff>898900</xdr:rowOff>
    </xdr:to>
    <xdr:pic>
      <xdr:nvPicPr>
        <xdr:cNvPr id="11" name="Рисунок 10" descr="WD60EJRX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6600" y="5359400"/>
          <a:ext cx="586772" cy="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528321</xdr:colOff>
      <xdr:row>11</xdr:row>
      <xdr:rowOff>104584</xdr:rowOff>
    </xdr:from>
    <xdr:to>
      <xdr:col>1</xdr:col>
      <xdr:colOff>1056640</xdr:colOff>
      <xdr:row>11</xdr:row>
      <xdr:rowOff>861221</xdr:rowOff>
    </xdr:to>
    <xdr:pic>
      <xdr:nvPicPr>
        <xdr:cNvPr id="16" name="Рисунок 3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441" y="9111424"/>
          <a:ext cx="528319" cy="756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274321</xdr:colOff>
      <xdr:row>12</xdr:row>
      <xdr:rowOff>91440</xdr:rowOff>
    </xdr:from>
    <xdr:to>
      <xdr:col>1</xdr:col>
      <xdr:colOff>1290320</xdr:colOff>
      <xdr:row>12</xdr:row>
      <xdr:rowOff>849317</xdr:rowOff>
    </xdr:to>
    <xdr:pic>
      <xdr:nvPicPr>
        <xdr:cNvPr id="17" name="Рисунок 16" descr="Image result for ST6000VX00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1" y="10035540"/>
          <a:ext cx="1015999" cy="757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D614C75-01CC-4805-952E-BF6A7BC6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5</xdr:row>
      <xdr:rowOff>114300</xdr:rowOff>
    </xdr:from>
    <xdr:to>
      <xdr:col>1</xdr:col>
      <xdr:colOff>1155700</xdr:colOff>
      <xdr:row>5</xdr:row>
      <xdr:rowOff>825500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C847FF6-22C1-4F22-B6D8-7966F561C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2578100"/>
          <a:ext cx="711200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518161</xdr:colOff>
      <xdr:row>14</xdr:row>
      <xdr:rowOff>121920</xdr:rowOff>
    </xdr:from>
    <xdr:ext cx="524182" cy="731520"/>
    <xdr:pic>
      <xdr:nvPicPr>
        <xdr:cNvPr id="23" name="Рисунок 22">
          <a:extLst>
            <a:ext uri="{FF2B5EF4-FFF2-40B4-BE49-F238E27FC236}">
              <a16:creationId xmlns:a16="http://schemas.microsoft.com/office/drawing/2014/main" id="{8DBCFC77-1B18-4EBE-9A6A-BEB590438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661" y="12923520"/>
          <a:ext cx="524182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530861</xdr:colOff>
      <xdr:row>15</xdr:row>
      <xdr:rowOff>109220</xdr:rowOff>
    </xdr:from>
    <xdr:ext cx="524182" cy="731520"/>
    <xdr:pic>
      <xdr:nvPicPr>
        <xdr:cNvPr id="24" name="Рисунок 23">
          <a:extLst>
            <a:ext uri="{FF2B5EF4-FFF2-40B4-BE49-F238E27FC236}">
              <a16:creationId xmlns:a16="http://schemas.microsoft.com/office/drawing/2014/main" id="{9647A40A-23C1-4F8F-883C-D76DF97B5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361" y="12910820"/>
          <a:ext cx="524182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558800</xdr:colOff>
      <xdr:row>8</xdr:row>
      <xdr:rowOff>88901</xdr:rowOff>
    </xdr:from>
    <xdr:to>
      <xdr:col>1</xdr:col>
      <xdr:colOff>1054234</xdr:colOff>
      <xdr:row>8</xdr:row>
      <xdr:rowOff>800100</xdr:rowOff>
    </xdr:to>
    <xdr:pic>
      <xdr:nvPicPr>
        <xdr:cNvPr id="12" name="Рисунок 11" descr="Toshiba HDWT380UZSVA 8TB S300 Surveillance 3.5-inch SATA III Internal Hard  Drive">
          <a:extLst>
            <a:ext uri="{FF2B5EF4-FFF2-40B4-BE49-F238E27FC236}">
              <a16:creationId xmlns:a16="http://schemas.microsoft.com/office/drawing/2014/main" id="{6C9F12AD-00FF-4B98-9B48-3D583B111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5372101"/>
          <a:ext cx="495434" cy="71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7</xdr:row>
      <xdr:rowOff>101599</xdr:rowOff>
    </xdr:from>
    <xdr:to>
      <xdr:col>1</xdr:col>
      <xdr:colOff>1066800</xdr:colOff>
      <xdr:row>7</xdr:row>
      <xdr:rowOff>833520</xdr:rowOff>
    </xdr:to>
    <xdr:pic>
      <xdr:nvPicPr>
        <xdr:cNvPr id="13" name="Рисунок 12" descr="Жесткий диск HDD TOSHIBA S300 Surveillance HDWT840UZSVA [4 ТБ, 3.5&quot;, SATA  III, 5400 об/мин, 256 МБ кэш, для систем видеонаблюдения] - купить в  Forcecom.kz">
          <a:extLst>
            <a:ext uri="{FF2B5EF4-FFF2-40B4-BE49-F238E27FC236}">
              <a16:creationId xmlns:a16="http://schemas.microsoft.com/office/drawing/2014/main" id="{56DC0C8B-B6D9-4C07-B5A9-0E1FA9A7A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3900" y="4444999"/>
          <a:ext cx="533400" cy="73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520700</xdr:colOff>
      <xdr:row>6</xdr:row>
      <xdr:rowOff>101600</xdr:rowOff>
    </xdr:from>
    <xdr:to>
      <xdr:col>1</xdr:col>
      <xdr:colOff>1041265</xdr:colOff>
      <xdr:row>6</xdr:row>
      <xdr:rowOff>838200</xdr:rowOff>
    </xdr:to>
    <xdr:pic>
      <xdr:nvPicPr>
        <xdr:cNvPr id="14" name="Рисунок 13" descr="Toshiba HARD DISK SURVEILLANCE 2TB VIDEO S300 HDWT720UZSVA – City Centre  Electronic Services">
          <a:extLst>
            <a:ext uri="{FF2B5EF4-FFF2-40B4-BE49-F238E27FC236}">
              <a16:creationId xmlns:a16="http://schemas.microsoft.com/office/drawing/2014/main" id="{ACCFF190-1AC0-49CD-89A7-D5F809DA5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11200" y="3505200"/>
          <a:ext cx="520565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274321</xdr:colOff>
      <xdr:row>13</xdr:row>
      <xdr:rowOff>91440</xdr:rowOff>
    </xdr:from>
    <xdr:ext cx="1015999" cy="757877"/>
    <xdr:pic>
      <xdr:nvPicPr>
        <xdr:cNvPr id="15" name="Рисунок 14" descr="Image result for ST6000VX001">
          <a:extLst>
            <a:ext uri="{FF2B5EF4-FFF2-40B4-BE49-F238E27FC236}">
              <a16:creationId xmlns:a16="http://schemas.microsoft.com/office/drawing/2014/main" id="{23E8320F-59C8-4C2E-805E-F49545029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1" y="9133840"/>
          <a:ext cx="1015999" cy="757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728980</xdr:colOff>
      <xdr:row>2</xdr:row>
      <xdr:rowOff>139326</xdr:rowOff>
    </xdr:from>
    <xdr:to>
      <xdr:col>14</xdr:col>
      <xdr:colOff>603575</xdr:colOff>
      <xdr:row>2</xdr:row>
      <xdr:rowOff>1013962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619620B-6A22-470F-B0F2-7617F56A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83455" y="748926"/>
          <a:ext cx="2436820" cy="8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242415</xdr:colOff>
      <xdr:row>12</xdr:row>
      <xdr:rowOff>129541</xdr:rowOff>
    </xdr:from>
    <xdr:to>
      <xdr:col>1</xdr:col>
      <xdr:colOff>1371600</xdr:colOff>
      <xdr:row>12</xdr:row>
      <xdr:rowOff>893525</xdr:rowOff>
    </xdr:to>
    <xdr:pic>
      <xdr:nvPicPr>
        <xdr:cNvPr id="74" name="Рисунок 73" descr="discount Eagle Series CCTV Monitor low price Eagle Series CCTV Monitor">
          <a:extLst>
            <a:ext uri="{FF2B5EF4-FFF2-40B4-BE49-F238E27FC236}">
              <a16:creationId xmlns:a16="http://schemas.microsoft.com/office/drawing/2014/main" id="{6A17AC1C-2ACC-4E79-8F1E-86B6B8758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2915" y="19246216"/>
          <a:ext cx="1129185" cy="763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368300</xdr:colOff>
      <xdr:row>8</xdr:row>
      <xdr:rowOff>144781</xdr:rowOff>
    </xdr:from>
    <xdr:to>
      <xdr:col>1</xdr:col>
      <xdr:colOff>1229969</xdr:colOff>
      <xdr:row>8</xdr:row>
      <xdr:rowOff>855981</xdr:rowOff>
    </xdr:to>
    <xdr:pic>
      <xdr:nvPicPr>
        <xdr:cNvPr id="76" name="图片 12" descr="21-清视界.2jpg">
          <a:extLst>
            <a:ext uri="{FF2B5EF4-FFF2-40B4-BE49-F238E27FC236}">
              <a16:creationId xmlns:a16="http://schemas.microsoft.com/office/drawing/2014/main" id="{9CA4CF3F-F2BE-4FC1-8938-302B805B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5489556"/>
          <a:ext cx="861669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355601</xdr:colOff>
      <xdr:row>9</xdr:row>
      <xdr:rowOff>172720</xdr:rowOff>
    </xdr:from>
    <xdr:to>
      <xdr:col>1</xdr:col>
      <xdr:colOff>1244600</xdr:colOff>
      <xdr:row>9</xdr:row>
      <xdr:rowOff>907458</xdr:rowOff>
    </xdr:to>
    <xdr:pic>
      <xdr:nvPicPr>
        <xdr:cNvPr id="77" name="图片 11" descr="22-清视界.2jpg">
          <a:extLst>
            <a:ext uri="{FF2B5EF4-FFF2-40B4-BE49-F238E27FC236}">
              <a16:creationId xmlns:a16="http://schemas.microsoft.com/office/drawing/2014/main" id="{930FA70F-A303-4E81-A167-2FDABFB6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16460470"/>
          <a:ext cx="888999" cy="734738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10</xdr:row>
      <xdr:rowOff>124460</xdr:rowOff>
    </xdr:from>
    <xdr:to>
      <xdr:col>1</xdr:col>
      <xdr:colOff>1266334</xdr:colOff>
      <xdr:row>10</xdr:row>
      <xdr:rowOff>886459</xdr:rowOff>
    </xdr:to>
    <xdr:pic>
      <xdr:nvPicPr>
        <xdr:cNvPr id="78" name="图片 9" descr="24-清视界.2jpg">
          <a:extLst>
            <a:ext uri="{FF2B5EF4-FFF2-40B4-BE49-F238E27FC236}">
              <a16:creationId xmlns:a16="http://schemas.microsoft.com/office/drawing/2014/main" id="{8C65B8B6-3A89-4A4B-93D6-76F2D904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17355185"/>
          <a:ext cx="923435" cy="76199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11</xdr:row>
      <xdr:rowOff>58420</xdr:rowOff>
    </xdr:from>
    <xdr:to>
      <xdr:col>1</xdr:col>
      <xdr:colOff>1320800</xdr:colOff>
      <xdr:row>12</xdr:row>
      <xdr:rowOff>11391</xdr:rowOff>
    </xdr:to>
    <xdr:pic>
      <xdr:nvPicPr>
        <xdr:cNvPr id="79" name="图片 1" descr="27">
          <a:extLst>
            <a:ext uri="{FF2B5EF4-FFF2-40B4-BE49-F238E27FC236}">
              <a16:creationId xmlns:a16="http://schemas.microsoft.com/office/drawing/2014/main" id="{9A5A3F30-0C06-4D0C-9432-139ED2A33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8232120"/>
          <a:ext cx="1066800" cy="895946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292101</xdr:colOff>
      <xdr:row>16</xdr:row>
      <xdr:rowOff>46428</xdr:rowOff>
    </xdr:from>
    <xdr:to>
      <xdr:col>1</xdr:col>
      <xdr:colOff>1350888</xdr:colOff>
      <xdr:row>16</xdr:row>
      <xdr:rowOff>850900</xdr:rowOff>
    </xdr:to>
    <xdr:pic>
      <xdr:nvPicPr>
        <xdr:cNvPr id="16" name="图片 9" descr="微信图片_20210831103135.png">
          <a:extLst>
            <a:ext uri="{FF2B5EF4-FFF2-40B4-BE49-F238E27FC236}">
              <a16:creationId xmlns:a16="http://schemas.microsoft.com/office/drawing/2014/main" id="{0BDF8A32-4CFB-459B-89C8-27EBC645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1" y="8466528"/>
          <a:ext cx="1058787" cy="80447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17</xdr:row>
      <xdr:rowOff>127000</xdr:rowOff>
    </xdr:from>
    <xdr:to>
      <xdr:col>1</xdr:col>
      <xdr:colOff>1270000</xdr:colOff>
      <xdr:row>17</xdr:row>
      <xdr:rowOff>849609</xdr:rowOff>
    </xdr:to>
    <xdr:pic>
      <xdr:nvPicPr>
        <xdr:cNvPr id="17" name="图片 214" descr="微信图片_202108311031351.png">
          <a:extLst>
            <a:ext uri="{FF2B5EF4-FFF2-40B4-BE49-F238E27FC236}">
              <a16:creationId xmlns:a16="http://schemas.microsoft.com/office/drawing/2014/main" id="{374BA37E-2890-49D4-ABE5-0E13AE8B0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9486900"/>
          <a:ext cx="952499" cy="72260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18</xdr:row>
      <xdr:rowOff>38100</xdr:rowOff>
    </xdr:from>
    <xdr:to>
      <xdr:col>1</xdr:col>
      <xdr:colOff>1333500</xdr:colOff>
      <xdr:row>19</xdr:row>
      <xdr:rowOff>27726</xdr:rowOff>
    </xdr:to>
    <xdr:pic>
      <xdr:nvPicPr>
        <xdr:cNvPr id="18" name="图片 216" descr="1.png">
          <a:extLst>
            <a:ext uri="{FF2B5EF4-FFF2-40B4-BE49-F238E27FC236}">
              <a16:creationId xmlns:a16="http://schemas.microsoft.com/office/drawing/2014/main" id="{11B91E42-D5CD-4C63-8999-80881F126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337800"/>
          <a:ext cx="990600" cy="92942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</xdr:row>
      <xdr:rowOff>76200</xdr:rowOff>
    </xdr:from>
    <xdr:to>
      <xdr:col>3</xdr:col>
      <xdr:colOff>463133</xdr:colOff>
      <xdr:row>2</xdr:row>
      <xdr:rowOff>1028581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54BC85F-57B8-4BA9-A3C3-38B0042BD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4500" y="685800"/>
          <a:ext cx="3333333" cy="952381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14</xdr:row>
      <xdr:rowOff>38100</xdr:rowOff>
    </xdr:from>
    <xdr:to>
      <xdr:col>1</xdr:col>
      <xdr:colOff>1460501</xdr:colOff>
      <xdr:row>15</xdr:row>
      <xdr:rowOff>7696</xdr:rowOff>
    </xdr:to>
    <xdr:pic>
      <xdr:nvPicPr>
        <xdr:cNvPr id="24" name="图片 3" descr="C:\Users\Administrator\Desktop\TU\监视器修改\43\AE新43.pngAE新43">
          <a:extLst>
            <a:ext uri="{FF2B5EF4-FFF2-40B4-BE49-F238E27FC236}">
              <a16:creationId xmlns:a16="http://schemas.microsoft.com/office/drawing/2014/main" id="{C3ECC35B-43C7-4077-8B48-B5297D9A2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7501" y="9398000"/>
          <a:ext cx="1333500" cy="909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15</xdr:row>
      <xdr:rowOff>50801</xdr:rowOff>
    </xdr:from>
    <xdr:to>
      <xdr:col>1</xdr:col>
      <xdr:colOff>1435100</xdr:colOff>
      <xdr:row>16</xdr:row>
      <xdr:rowOff>235</xdr:rowOff>
    </xdr:to>
    <xdr:pic>
      <xdr:nvPicPr>
        <xdr:cNvPr id="25" name="图片 7" descr=")ORWCMIO}(`KPEY{1Q)M(8B">
          <a:extLst>
            <a:ext uri="{FF2B5EF4-FFF2-40B4-BE49-F238E27FC236}">
              <a16:creationId xmlns:a16="http://schemas.microsoft.com/office/drawing/2014/main" id="{702520FE-D827-46C3-A126-E8825990A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9410701"/>
          <a:ext cx="1244600" cy="88923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20</xdr:row>
      <xdr:rowOff>25401</xdr:rowOff>
    </xdr:from>
    <xdr:to>
      <xdr:col>1</xdr:col>
      <xdr:colOff>1251531</xdr:colOff>
      <xdr:row>20</xdr:row>
      <xdr:rowOff>901701</xdr:rowOff>
    </xdr:to>
    <xdr:pic>
      <xdr:nvPicPr>
        <xdr:cNvPr id="28" name="图片 218" descr="6.png">
          <a:extLst>
            <a:ext uri="{FF2B5EF4-FFF2-40B4-BE49-F238E27FC236}">
              <a16:creationId xmlns:a16="http://schemas.microsoft.com/office/drawing/2014/main" id="{73D6FE47-B17E-4670-9FAC-D6E32E011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16627476"/>
          <a:ext cx="908630" cy="876300"/>
        </a:xfrm>
        <a:prstGeom prst="rect">
          <a:avLst/>
        </a:prstGeom>
      </xdr:spPr>
    </xdr:pic>
    <xdr:clientData/>
  </xdr:twoCellAnchor>
  <xdr:oneCellAnchor>
    <xdr:from>
      <xdr:col>1</xdr:col>
      <xdr:colOff>342900</xdr:colOff>
      <xdr:row>19</xdr:row>
      <xdr:rowOff>38100</xdr:rowOff>
    </xdr:from>
    <xdr:ext cx="990600" cy="929426"/>
    <xdr:pic>
      <xdr:nvPicPr>
        <xdr:cNvPr id="30" name="图片 216" descr="1.png">
          <a:extLst>
            <a:ext uri="{FF2B5EF4-FFF2-40B4-BE49-F238E27FC236}">
              <a16:creationId xmlns:a16="http://schemas.microsoft.com/office/drawing/2014/main" id="{E858839D-B677-4CAC-B7CA-E9367B65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5697200"/>
          <a:ext cx="990600" cy="929426"/>
        </a:xfrm>
        <a:prstGeom prst="rect">
          <a:avLst/>
        </a:prstGeom>
      </xdr:spPr>
    </xdr:pic>
    <xdr:clientData/>
  </xdr:oneCellAnchor>
  <xdr:twoCellAnchor editAs="oneCell">
    <xdr:from>
      <xdr:col>1</xdr:col>
      <xdr:colOff>177800</xdr:colOff>
      <xdr:row>13</xdr:row>
      <xdr:rowOff>108196</xdr:rowOff>
    </xdr:from>
    <xdr:to>
      <xdr:col>2</xdr:col>
      <xdr:colOff>0</xdr:colOff>
      <xdr:row>14</xdr:row>
      <xdr:rowOff>76200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82EBA18-3D89-4AF8-99D8-3DFBB60E02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" r="-10101" b="-14630"/>
        <a:stretch/>
      </xdr:blipFill>
      <xdr:spPr bwMode="auto">
        <a:xfrm>
          <a:off x="368300" y="8528296"/>
          <a:ext cx="1384300" cy="90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355601</xdr:colOff>
      <xdr:row>7</xdr:row>
      <xdr:rowOff>132080</xdr:rowOff>
    </xdr:from>
    <xdr:ext cx="863600" cy="709479"/>
    <xdr:pic>
      <xdr:nvPicPr>
        <xdr:cNvPr id="19" name="图片 13" descr="20-清视界.2jpg">
          <a:extLst>
            <a:ext uri="{FF2B5EF4-FFF2-40B4-BE49-F238E27FC236}">
              <a16:creationId xmlns:a16="http://schemas.microsoft.com/office/drawing/2014/main" id="{4A9945FA-D8F4-4844-B150-F35FE0234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913380"/>
          <a:ext cx="863600" cy="709479"/>
        </a:xfrm>
        <a:prstGeom prst="rect">
          <a:avLst/>
        </a:prstGeom>
      </xdr:spPr>
    </xdr:pic>
    <xdr:clientData/>
  </xdr:oneCellAnchor>
  <xdr:twoCellAnchor editAs="oneCell">
    <xdr:from>
      <xdr:col>1</xdr:col>
      <xdr:colOff>330200</xdr:colOff>
      <xdr:row>6</xdr:row>
      <xdr:rowOff>114300</xdr:rowOff>
    </xdr:from>
    <xdr:to>
      <xdr:col>1</xdr:col>
      <xdr:colOff>1206500</xdr:colOff>
      <xdr:row>6</xdr:row>
      <xdr:rowOff>903570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3DEB45E-DA79-4798-82CB-536A73A5F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0700" y="2895600"/>
          <a:ext cx="876300" cy="789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tvtdigital.kz/katalog/ip-kameryi/e-pro-seriya/td-9443e3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249977111117893"/>
  </sheetPr>
  <dimension ref="A1:BW890"/>
  <sheetViews>
    <sheetView tabSelected="1" zoomScale="75" zoomScaleNormal="75" zoomScaleSheetLayoutView="85" zoomScalePageLayoutView="70" workbookViewId="0">
      <pane ySplit="4" topLeftCell="A5" activePane="bottomLeft" state="frozen"/>
      <selection pane="bottomLeft" activeCell="G7" sqref="G7:N10"/>
    </sheetView>
  </sheetViews>
  <sheetFormatPr defaultColWidth="11.5703125" defaultRowHeight="18"/>
  <cols>
    <col min="1" max="1" width="2.85546875" style="3" customWidth="1"/>
    <col min="2" max="2" width="6.85546875" style="1" customWidth="1"/>
    <col min="3" max="3" width="23.42578125" style="1" customWidth="1"/>
    <col min="4" max="5" width="19.7109375" style="1" customWidth="1"/>
    <col min="6" max="6" width="9.42578125" style="1" customWidth="1"/>
    <col min="7" max="7" width="19.7109375" style="1" customWidth="1"/>
    <col min="8" max="11" width="23.42578125" style="1" customWidth="1"/>
    <col min="12" max="12" width="17.5703125" style="1" customWidth="1"/>
    <col min="13" max="13" width="23.42578125" style="1" customWidth="1"/>
    <col min="14" max="14" width="72.5703125" style="1" customWidth="1"/>
    <col min="15" max="15" width="23.42578125" style="1" hidden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1"/>
      <c r="O2" s="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2"/>
      <c r="C3" s="213"/>
      <c r="D3" s="213"/>
      <c r="E3" s="233" t="s">
        <v>307</v>
      </c>
      <c r="F3" s="233"/>
      <c r="G3" s="233"/>
      <c r="H3" s="233"/>
      <c r="I3" s="233"/>
      <c r="J3" s="233"/>
      <c r="K3" s="233"/>
      <c r="L3" s="233"/>
      <c r="M3" s="233"/>
      <c r="N3" s="116"/>
      <c r="O3" s="8" t="e">
        <f>#REF!</f>
        <v>#REF!</v>
      </c>
    </row>
    <row r="4" spans="1:75" ht="28.5" customHeight="1" thickBot="1">
      <c r="B4" s="214" t="s">
        <v>305</v>
      </c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6"/>
      <c r="O4" s="14" t="s">
        <v>20</v>
      </c>
      <c r="P4" s="20"/>
    </row>
    <row r="5" spans="1:75" ht="56.25" customHeight="1" thickBot="1">
      <c r="B5" s="217" t="s">
        <v>499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9"/>
      <c r="O5" s="14"/>
      <c r="P5" s="20"/>
    </row>
    <row r="6" spans="1:75" s="5" customFormat="1" ht="25.5" customHeight="1" thickBot="1">
      <c r="A6" s="6"/>
      <c r="B6" s="242" t="s">
        <v>581</v>
      </c>
      <c r="C6" s="243"/>
      <c r="D6" s="243"/>
      <c r="E6" s="243"/>
      <c r="F6" s="244"/>
      <c r="G6" s="242"/>
      <c r="H6" s="243"/>
      <c r="I6" s="243"/>
      <c r="J6" s="243"/>
      <c r="K6" s="243"/>
      <c r="L6" s="243"/>
      <c r="M6" s="243"/>
      <c r="N6" s="244"/>
      <c r="O6" s="10"/>
      <c r="P6" s="21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</row>
    <row r="7" spans="1:75" ht="39.950000000000003" customHeight="1">
      <c r="B7" s="117">
        <v>1</v>
      </c>
      <c r="C7" s="245" t="s">
        <v>582</v>
      </c>
      <c r="D7" s="246"/>
      <c r="E7" s="246"/>
      <c r="F7" s="246"/>
      <c r="G7" s="200" t="s">
        <v>590</v>
      </c>
      <c r="H7" s="220"/>
      <c r="I7" s="220"/>
      <c r="J7" s="220"/>
      <c r="K7" s="220"/>
      <c r="L7" s="220"/>
      <c r="M7" s="220"/>
      <c r="N7" s="221"/>
      <c r="O7" s="14"/>
      <c r="P7" s="20"/>
    </row>
    <row r="8" spans="1:75" ht="39.950000000000003" customHeight="1">
      <c r="B8" s="118">
        <v>2</v>
      </c>
      <c r="C8" s="228" t="s">
        <v>583</v>
      </c>
      <c r="D8" s="229"/>
      <c r="E8" s="229"/>
      <c r="F8" s="229"/>
      <c r="G8" s="222"/>
      <c r="H8" s="223"/>
      <c r="I8" s="223"/>
      <c r="J8" s="223"/>
      <c r="K8" s="223"/>
      <c r="L8" s="223"/>
      <c r="M8" s="223"/>
      <c r="N8" s="224"/>
      <c r="O8" s="14"/>
      <c r="P8" s="20"/>
    </row>
    <row r="9" spans="1:75" ht="39.950000000000003" customHeight="1">
      <c r="B9" s="118">
        <v>3</v>
      </c>
      <c r="C9" s="228" t="s">
        <v>584</v>
      </c>
      <c r="D9" s="229"/>
      <c r="E9" s="229"/>
      <c r="F9" s="229"/>
      <c r="G9" s="222"/>
      <c r="H9" s="223"/>
      <c r="I9" s="223"/>
      <c r="J9" s="223"/>
      <c r="K9" s="223"/>
      <c r="L9" s="223"/>
      <c r="M9" s="223"/>
      <c r="N9" s="224"/>
      <c r="O9" s="14"/>
      <c r="P9" s="20"/>
    </row>
    <row r="10" spans="1:75" ht="39.950000000000003" customHeight="1" thickBot="1">
      <c r="B10" s="118">
        <v>4</v>
      </c>
      <c r="C10" s="228" t="s">
        <v>585</v>
      </c>
      <c r="D10" s="229"/>
      <c r="E10" s="229"/>
      <c r="F10" s="229"/>
      <c r="G10" s="225"/>
      <c r="H10" s="226"/>
      <c r="I10" s="226"/>
      <c r="J10" s="226"/>
      <c r="K10" s="226"/>
      <c r="L10" s="226"/>
      <c r="M10" s="226"/>
      <c r="N10" s="227"/>
      <c r="O10" s="14"/>
      <c r="P10" s="20"/>
    </row>
    <row r="11" spans="1:75" ht="39.950000000000003" customHeight="1">
      <c r="B11" s="118">
        <v>5</v>
      </c>
      <c r="C11" s="228" t="s">
        <v>586</v>
      </c>
      <c r="D11" s="229"/>
      <c r="E11" s="229"/>
      <c r="F11" s="229"/>
      <c r="G11" s="200" t="s">
        <v>589</v>
      </c>
      <c r="H11" s="234"/>
      <c r="I11" s="234"/>
      <c r="J11" s="234"/>
      <c r="K11" s="234"/>
      <c r="L11" s="234"/>
      <c r="M11" s="234"/>
      <c r="N11" s="235"/>
      <c r="O11" s="14"/>
      <c r="P11" s="20"/>
    </row>
    <row r="12" spans="1:75" ht="39.950000000000003" customHeight="1">
      <c r="B12" s="118">
        <v>6</v>
      </c>
      <c r="C12" s="228" t="s">
        <v>377</v>
      </c>
      <c r="D12" s="229"/>
      <c r="E12" s="229"/>
      <c r="F12" s="229"/>
      <c r="G12" s="236"/>
      <c r="H12" s="237"/>
      <c r="I12" s="237"/>
      <c r="J12" s="237"/>
      <c r="K12" s="237"/>
      <c r="L12" s="237"/>
      <c r="M12" s="237"/>
      <c r="N12" s="238"/>
      <c r="O12" s="14"/>
      <c r="P12" s="20"/>
    </row>
    <row r="13" spans="1:75" ht="39.950000000000003" customHeight="1">
      <c r="B13" s="118">
        <v>7</v>
      </c>
      <c r="C13" s="228" t="s">
        <v>587</v>
      </c>
      <c r="D13" s="229"/>
      <c r="E13" s="229"/>
      <c r="F13" s="229"/>
      <c r="G13" s="236"/>
      <c r="H13" s="237"/>
      <c r="I13" s="237"/>
      <c r="J13" s="237"/>
      <c r="K13" s="237"/>
      <c r="L13" s="237"/>
      <c r="M13" s="237"/>
      <c r="N13" s="238"/>
      <c r="O13" s="14"/>
      <c r="P13" s="20"/>
    </row>
    <row r="14" spans="1:75" ht="39.950000000000003" customHeight="1" thickBot="1">
      <c r="B14" s="118">
        <v>8</v>
      </c>
      <c r="C14" s="228" t="s">
        <v>408</v>
      </c>
      <c r="D14" s="229"/>
      <c r="E14" s="229"/>
      <c r="F14" s="229"/>
      <c r="G14" s="239"/>
      <c r="H14" s="240"/>
      <c r="I14" s="240"/>
      <c r="J14" s="240"/>
      <c r="K14" s="240"/>
      <c r="L14" s="240"/>
      <c r="M14" s="240"/>
      <c r="N14" s="241"/>
      <c r="O14" s="14"/>
      <c r="P14" s="20"/>
    </row>
    <row r="15" spans="1:75" ht="39.950000000000003" customHeight="1">
      <c r="B15" s="118">
        <v>9</v>
      </c>
      <c r="C15" s="228" t="s">
        <v>544</v>
      </c>
      <c r="D15" s="229"/>
      <c r="E15" s="229"/>
      <c r="F15" s="229"/>
      <c r="G15" s="200" t="s">
        <v>588</v>
      </c>
      <c r="H15" s="201"/>
      <c r="I15" s="201"/>
      <c r="J15" s="201"/>
      <c r="K15" s="201"/>
      <c r="L15" s="201"/>
      <c r="M15" s="201"/>
      <c r="N15" s="202"/>
      <c r="O15" s="14"/>
      <c r="P15" s="20"/>
    </row>
    <row r="16" spans="1:75" ht="39.950000000000003" customHeight="1">
      <c r="B16" s="118">
        <v>10</v>
      </c>
      <c r="C16" s="228" t="s">
        <v>836</v>
      </c>
      <c r="D16" s="229"/>
      <c r="E16" s="229"/>
      <c r="F16" s="230"/>
      <c r="G16" s="203"/>
      <c r="H16" s="204"/>
      <c r="I16" s="204"/>
      <c r="J16" s="204"/>
      <c r="K16" s="204"/>
      <c r="L16" s="204"/>
      <c r="M16" s="204"/>
      <c r="N16" s="205"/>
      <c r="O16" s="14"/>
      <c r="P16" s="20"/>
    </row>
    <row r="17" spans="2:16" ht="39.950000000000003" customHeight="1">
      <c r="B17" s="118">
        <v>11</v>
      </c>
      <c r="C17" s="228" t="s">
        <v>406</v>
      </c>
      <c r="D17" s="229"/>
      <c r="E17" s="229"/>
      <c r="F17" s="229"/>
      <c r="G17" s="203"/>
      <c r="H17" s="204"/>
      <c r="I17" s="204"/>
      <c r="J17" s="204"/>
      <c r="K17" s="204"/>
      <c r="L17" s="204"/>
      <c r="M17" s="204"/>
      <c r="N17" s="205"/>
      <c r="O17" s="14"/>
      <c r="P17" s="20"/>
    </row>
    <row r="18" spans="2:16" ht="39.950000000000003" customHeight="1" thickBot="1">
      <c r="B18" s="119">
        <v>12</v>
      </c>
      <c r="C18" s="231" t="s">
        <v>23</v>
      </c>
      <c r="D18" s="232"/>
      <c r="E18" s="232"/>
      <c r="F18" s="232"/>
      <c r="G18" s="206"/>
      <c r="H18" s="207"/>
      <c r="I18" s="207"/>
      <c r="J18" s="207"/>
      <c r="K18" s="207"/>
      <c r="L18" s="207"/>
      <c r="M18" s="207"/>
      <c r="N18" s="208"/>
      <c r="O18" s="14"/>
      <c r="P18" s="20"/>
    </row>
    <row r="19" spans="2:16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19"/>
    </row>
    <row r="20" spans="2:16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9"/>
    </row>
    <row r="21" spans="2:16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9"/>
    </row>
    <row r="22" spans="2:16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"/>
    </row>
    <row r="23" spans="2:16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9"/>
    </row>
    <row r="24" spans="2:16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9"/>
    </row>
    <row r="25" spans="2:16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9"/>
    </row>
    <row r="26" spans="2:1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1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1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1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1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1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1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1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1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1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1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1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1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1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1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1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1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1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1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1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1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1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1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1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1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1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1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1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1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1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1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1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1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1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1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1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1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1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1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1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1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1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1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1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1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1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1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1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1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1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1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1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1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1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1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1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1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1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1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1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1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1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1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1"/>
      <c r="P890" s="19"/>
    </row>
  </sheetData>
  <mergeCells count="22">
    <mergeCell ref="G11:N14"/>
    <mergeCell ref="B6:F6"/>
    <mergeCell ref="G6:N6"/>
    <mergeCell ref="C7:F7"/>
    <mergeCell ref="C8:F8"/>
    <mergeCell ref="C9:F9"/>
    <mergeCell ref="G15:N18"/>
    <mergeCell ref="B2:N2"/>
    <mergeCell ref="B3:D3"/>
    <mergeCell ref="B4:N4"/>
    <mergeCell ref="B5:N5"/>
    <mergeCell ref="G7:N10"/>
    <mergeCell ref="C16:F16"/>
    <mergeCell ref="C15:F15"/>
    <mergeCell ref="C17:F17"/>
    <mergeCell ref="C18:F18"/>
    <mergeCell ref="E3:M3"/>
    <mergeCell ref="C10:F10"/>
    <mergeCell ref="C11:F11"/>
    <mergeCell ref="C12:F12"/>
    <mergeCell ref="C13:F13"/>
    <mergeCell ref="C14:F14"/>
  </mergeCells>
  <hyperlinks>
    <hyperlink ref="C7" location="DVR!A1" display="DVR" xr:uid="{00000000-0004-0000-0000-000000000000}"/>
    <hyperlink ref="C8" location="'HD-камеры'!A1" display="HD-камеры" xr:uid="{00000000-0004-0000-0000-000001000000}"/>
    <hyperlink ref="C9" location="NVR!A1" display="NVR" xr:uid="{00000000-0004-0000-0000-000002000000}"/>
    <hyperlink ref="C10" location="'IP-камеры'!A1" display="IP-камеры" xr:uid="{00000000-0004-0000-0000-000003000000}"/>
    <hyperlink ref="C11" location="'PTZ камеры'!A1" display="PTZ камеры" xr:uid="{00000000-0004-0000-0000-000004000000}"/>
    <hyperlink ref="C12" location="'Сетевое оборудование'!A1" display="Сетевое оборудование" xr:uid="{00000000-0004-0000-0000-000005000000}"/>
    <hyperlink ref="C13" location="'Жесткие диски'!A1" display="Жесткие диски" xr:uid="{00000000-0004-0000-0000-000006000000}"/>
    <hyperlink ref="C14" location="Мониторы!A1" display="Мониторы" xr:uid="{00000000-0004-0000-0000-000007000000}"/>
    <hyperlink ref="C15" location="'Серверные шкафы и ЩМП'!A1" display="Серверные шкафы и ЩМП" xr:uid="{00000000-0004-0000-0000-000008000000}"/>
    <hyperlink ref="C17" location="'Аксессуары и доп. оборудование'!A1" display="Аксессуары и доп. оборудование" xr:uid="{00000000-0004-0000-0000-000009000000}"/>
    <hyperlink ref="C18" location="'Кабельная продукция'!A1" display="Кабельная продукция" xr:uid="{00000000-0004-0000-0000-00000A000000}"/>
    <hyperlink ref="C16:F16" location="Электропитание!A1" display="Электропитание" xr:uid="{A02C9B0A-AE01-477E-B72C-C8250DA9B192}"/>
  </hyperlink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BX913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9.7109375" style="1" customWidth="1"/>
    <col min="15" max="15" width="17.57031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6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6" ht="92.25" customHeight="1" thickBot="1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51"/>
    </row>
    <row r="4" spans="1:76" ht="28.5" customHeight="1" thickBot="1">
      <c r="B4" s="12" t="s">
        <v>1</v>
      </c>
      <c r="C4" s="11" t="s">
        <v>0</v>
      </c>
      <c r="D4" s="12" t="s">
        <v>2</v>
      </c>
      <c r="E4" s="214" t="s">
        <v>257</v>
      </c>
      <c r="F4" s="287"/>
      <c r="G4" s="287"/>
      <c r="H4" s="287"/>
      <c r="I4" s="287"/>
      <c r="J4" s="287"/>
      <c r="K4" s="287"/>
      <c r="L4" s="287"/>
      <c r="M4" s="287"/>
      <c r="N4" s="287"/>
      <c r="O4" s="288"/>
      <c r="P4" s="20"/>
    </row>
    <row r="5" spans="1:76" s="5" customFormat="1" ht="25.15" customHeight="1" thickBot="1">
      <c r="A5" s="6"/>
      <c r="B5" s="264" t="s">
        <v>544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7"/>
      <c r="P5" s="83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6" s="3" customFormat="1" ht="24" customHeight="1" thickBot="1">
      <c r="B6" s="315" t="s">
        <v>545</v>
      </c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7"/>
      <c r="P6" s="18"/>
      <c r="BX6"/>
    </row>
    <row r="7" spans="1:76" s="3" customFormat="1" ht="74.25" customHeight="1">
      <c r="B7" s="175"/>
      <c r="C7" s="99" t="s">
        <v>548</v>
      </c>
      <c r="D7" s="74">
        <v>47800</v>
      </c>
      <c r="E7" s="309" t="s">
        <v>563</v>
      </c>
      <c r="F7" s="309"/>
      <c r="G7" s="309"/>
      <c r="H7" s="309"/>
      <c r="I7" s="309"/>
      <c r="J7" s="309"/>
      <c r="K7" s="309"/>
      <c r="L7" s="309"/>
      <c r="M7" s="309"/>
      <c r="N7" s="309"/>
      <c r="O7" s="310"/>
      <c r="P7" s="18"/>
      <c r="BX7"/>
    </row>
    <row r="8" spans="1:76" s="3" customFormat="1" ht="74.25" customHeight="1">
      <c r="B8" s="89"/>
      <c r="C8" s="71" t="s">
        <v>549</v>
      </c>
      <c r="D8" s="79">
        <v>49700</v>
      </c>
      <c r="E8" s="311" t="s">
        <v>565</v>
      </c>
      <c r="F8" s="311"/>
      <c r="G8" s="311"/>
      <c r="H8" s="311"/>
      <c r="I8" s="311"/>
      <c r="J8" s="311"/>
      <c r="K8" s="311"/>
      <c r="L8" s="311"/>
      <c r="M8" s="311"/>
      <c r="N8" s="311"/>
      <c r="O8" s="312"/>
      <c r="P8" s="18"/>
      <c r="BX8"/>
    </row>
    <row r="9" spans="1:76" s="3" customFormat="1" ht="74.25" customHeight="1">
      <c r="B9" s="89"/>
      <c r="C9" s="71" t="s">
        <v>550</v>
      </c>
      <c r="D9" s="79">
        <v>54900</v>
      </c>
      <c r="E9" s="311" t="s">
        <v>564</v>
      </c>
      <c r="F9" s="311"/>
      <c r="G9" s="311"/>
      <c r="H9" s="311"/>
      <c r="I9" s="311"/>
      <c r="J9" s="311"/>
      <c r="K9" s="311"/>
      <c r="L9" s="311"/>
      <c r="M9" s="311"/>
      <c r="N9" s="311"/>
      <c r="O9" s="312"/>
      <c r="P9" s="18"/>
      <c r="BX9"/>
    </row>
    <row r="10" spans="1:76" s="3" customFormat="1" ht="74.25" customHeight="1">
      <c r="B10" s="89"/>
      <c r="C10" s="71" t="s">
        <v>551</v>
      </c>
      <c r="D10" s="79">
        <v>56600</v>
      </c>
      <c r="E10" s="311" t="s">
        <v>566</v>
      </c>
      <c r="F10" s="311"/>
      <c r="G10" s="311"/>
      <c r="H10" s="311"/>
      <c r="I10" s="311"/>
      <c r="J10" s="311"/>
      <c r="K10" s="311"/>
      <c r="L10" s="311"/>
      <c r="M10" s="311"/>
      <c r="N10" s="311"/>
      <c r="O10" s="312"/>
      <c r="P10" s="18"/>
      <c r="BX10"/>
    </row>
    <row r="11" spans="1:76" s="3" customFormat="1" ht="74.25" customHeight="1">
      <c r="B11" s="89"/>
      <c r="C11" s="71" t="s">
        <v>552</v>
      </c>
      <c r="D11" s="79">
        <v>58400</v>
      </c>
      <c r="E11" s="311" t="s">
        <v>567</v>
      </c>
      <c r="F11" s="311"/>
      <c r="G11" s="311"/>
      <c r="H11" s="311"/>
      <c r="I11" s="311"/>
      <c r="J11" s="311"/>
      <c r="K11" s="311"/>
      <c r="L11" s="311"/>
      <c r="M11" s="311"/>
      <c r="N11" s="311"/>
      <c r="O11" s="312"/>
      <c r="P11" s="18"/>
      <c r="BX11"/>
    </row>
    <row r="12" spans="1:76" s="3" customFormat="1" ht="74.25" customHeight="1">
      <c r="B12" s="89"/>
      <c r="C12" s="71" t="s">
        <v>553</v>
      </c>
      <c r="D12" s="79">
        <v>70800</v>
      </c>
      <c r="E12" s="311" t="s">
        <v>568</v>
      </c>
      <c r="F12" s="311"/>
      <c r="G12" s="311"/>
      <c r="H12" s="311"/>
      <c r="I12" s="311"/>
      <c r="J12" s="311"/>
      <c r="K12" s="311"/>
      <c r="L12" s="311"/>
      <c r="M12" s="311"/>
      <c r="N12" s="311"/>
      <c r="O12" s="312"/>
      <c r="P12" s="18"/>
      <c r="BX12"/>
    </row>
    <row r="13" spans="1:76" s="3" customFormat="1" ht="74.25" customHeight="1">
      <c r="B13" s="89"/>
      <c r="C13" s="71" t="s">
        <v>791</v>
      </c>
      <c r="D13" s="79">
        <v>66000</v>
      </c>
      <c r="E13" s="311" t="s">
        <v>569</v>
      </c>
      <c r="F13" s="311"/>
      <c r="G13" s="311"/>
      <c r="H13" s="311"/>
      <c r="I13" s="311"/>
      <c r="J13" s="311"/>
      <c r="K13" s="311"/>
      <c r="L13" s="311"/>
      <c r="M13" s="311"/>
      <c r="N13" s="311"/>
      <c r="O13" s="312"/>
      <c r="P13" s="18"/>
      <c r="BX13"/>
    </row>
    <row r="14" spans="1:76" s="3" customFormat="1" ht="74.25" customHeight="1" thickBot="1">
      <c r="B14" s="89"/>
      <c r="C14" s="86" t="s">
        <v>554</v>
      </c>
      <c r="D14" s="79">
        <v>75200</v>
      </c>
      <c r="E14" s="311" t="s">
        <v>562</v>
      </c>
      <c r="F14" s="311"/>
      <c r="G14" s="311"/>
      <c r="H14" s="311"/>
      <c r="I14" s="311"/>
      <c r="J14" s="311"/>
      <c r="K14" s="311"/>
      <c r="L14" s="311"/>
      <c r="M14" s="311"/>
      <c r="N14" s="311"/>
      <c r="O14" s="312"/>
      <c r="P14" s="18"/>
      <c r="BX14"/>
    </row>
    <row r="15" spans="1:76" s="3" customFormat="1" ht="24" customHeight="1" thickBot="1">
      <c r="B15" s="315" t="s">
        <v>546</v>
      </c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7"/>
      <c r="P15" s="18"/>
      <c r="BX15"/>
    </row>
    <row r="16" spans="1:76" s="3" customFormat="1" ht="74.25" customHeight="1">
      <c r="B16" s="49"/>
      <c r="C16" s="99" t="s">
        <v>555</v>
      </c>
      <c r="D16" s="74">
        <v>6500</v>
      </c>
      <c r="E16" s="309" t="s">
        <v>571</v>
      </c>
      <c r="F16" s="309"/>
      <c r="G16" s="309"/>
      <c r="H16" s="309"/>
      <c r="I16" s="309"/>
      <c r="J16" s="309"/>
      <c r="K16" s="309"/>
      <c r="L16" s="309"/>
      <c r="M16" s="309"/>
      <c r="N16" s="309"/>
      <c r="O16" s="310"/>
      <c r="P16" s="18"/>
      <c r="BX16"/>
    </row>
    <row r="17" spans="2:76" s="3" customFormat="1" ht="74.25" customHeight="1">
      <c r="B17" s="76"/>
      <c r="C17" s="71" t="s">
        <v>556</v>
      </c>
      <c r="D17" s="79">
        <v>8900</v>
      </c>
      <c r="E17" s="311" t="s">
        <v>572</v>
      </c>
      <c r="F17" s="311"/>
      <c r="G17" s="311"/>
      <c r="H17" s="311"/>
      <c r="I17" s="311"/>
      <c r="J17" s="311"/>
      <c r="K17" s="311"/>
      <c r="L17" s="311"/>
      <c r="M17" s="311"/>
      <c r="N17" s="311"/>
      <c r="O17" s="312"/>
      <c r="P17" s="18"/>
      <c r="BX17"/>
    </row>
    <row r="18" spans="2:76" s="3" customFormat="1" ht="74.25" customHeight="1">
      <c r="B18" s="76"/>
      <c r="C18" s="71" t="s">
        <v>557</v>
      </c>
      <c r="D18" s="79">
        <v>9700</v>
      </c>
      <c r="E18" s="311" t="s">
        <v>573</v>
      </c>
      <c r="F18" s="311"/>
      <c r="G18" s="311"/>
      <c r="H18" s="311"/>
      <c r="I18" s="311"/>
      <c r="J18" s="311"/>
      <c r="K18" s="311"/>
      <c r="L18" s="311"/>
      <c r="M18" s="311"/>
      <c r="N18" s="311"/>
      <c r="O18" s="312"/>
      <c r="P18" s="18"/>
      <c r="BX18"/>
    </row>
    <row r="19" spans="2:76" s="3" customFormat="1" ht="74.25" customHeight="1">
      <c r="B19" s="76"/>
      <c r="C19" s="71" t="s">
        <v>558</v>
      </c>
      <c r="D19" s="79">
        <v>10800</v>
      </c>
      <c r="E19" s="311" t="s">
        <v>574</v>
      </c>
      <c r="F19" s="311"/>
      <c r="G19" s="311"/>
      <c r="H19" s="311"/>
      <c r="I19" s="311"/>
      <c r="J19" s="311"/>
      <c r="K19" s="311"/>
      <c r="L19" s="311"/>
      <c r="M19" s="311"/>
      <c r="N19" s="311"/>
      <c r="O19" s="312"/>
      <c r="P19" s="18"/>
      <c r="BX19"/>
    </row>
    <row r="20" spans="2:76" s="3" customFormat="1" ht="74.25" customHeight="1">
      <c r="B20" s="76"/>
      <c r="C20" s="71" t="s">
        <v>559</v>
      </c>
      <c r="D20" s="79">
        <v>4400</v>
      </c>
      <c r="E20" s="311" t="s">
        <v>575</v>
      </c>
      <c r="F20" s="311"/>
      <c r="G20" s="311"/>
      <c r="H20" s="311"/>
      <c r="I20" s="311"/>
      <c r="J20" s="311"/>
      <c r="K20" s="311"/>
      <c r="L20" s="311"/>
      <c r="M20" s="311"/>
      <c r="N20" s="311"/>
      <c r="O20" s="312"/>
      <c r="P20" s="18"/>
      <c r="BX20"/>
    </row>
    <row r="21" spans="2:76" s="3" customFormat="1" ht="74.25" customHeight="1">
      <c r="B21" s="76"/>
      <c r="C21" s="71" t="s">
        <v>560</v>
      </c>
      <c r="D21" s="79">
        <v>15200</v>
      </c>
      <c r="E21" s="311" t="s">
        <v>576</v>
      </c>
      <c r="F21" s="311"/>
      <c r="G21" s="311"/>
      <c r="H21" s="311"/>
      <c r="I21" s="311"/>
      <c r="J21" s="311"/>
      <c r="K21" s="311"/>
      <c r="L21" s="311"/>
      <c r="M21" s="311"/>
      <c r="N21" s="311"/>
      <c r="O21" s="312"/>
      <c r="P21" s="18"/>
      <c r="BX21"/>
    </row>
    <row r="22" spans="2:76" s="3" customFormat="1" ht="74.25" customHeight="1">
      <c r="B22" s="89"/>
      <c r="C22" s="86" t="s">
        <v>800</v>
      </c>
      <c r="D22" s="35">
        <v>4900</v>
      </c>
      <c r="E22" s="318" t="s">
        <v>801</v>
      </c>
      <c r="F22" s="319"/>
      <c r="G22" s="319"/>
      <c r="H22" s="319"/>
      <c r="I22" s="319"/>
      <c r="J22" s="319"/>
      <c r="K22" s="319"/>
      <c r="L22" s="319"/>
      <c r="M22" s="319"/>
      <c r="N22" s="319"/>
      <c r="O22" s="320"/>
      <c r="P22" s="18"/>
      <c r="BX22"/>
    </row>
    <row r="23" spans="2:76" s="3" customFormat="1" ht="74.25" customHeight="1">
      <c r="B23" s="89"/>
      <c r="C23" s="86" t="s">
        <v>799</v>
      </c>
      <c r="D23" s="35">
        <v>12800</v>
      </c>
      <c r="E23" s="318" t="s">
        <v>802</v>
      </c>
      <c r="F23" s="319"/>
      <c r="G23" s="319"/>
      <c r="H23" s="319"/>
      <c r="I23" s="319"/>
      <c r="J23" s="319"/>
      <c r="K23" s="319"/>
      <c r="L23" s="319"/>
      <c r="M23" s="319"/>
      <c r="N23" s="319"/>
      <c r="O23" s="320"/>
      <c r="P23" s="18"/>
      <c r="BX23"/>
    </row>
    <row r="24" spans="2:76" s="3" customFormat="1" ht="74.25" customHeight="1">
      <c r="B24" s="89"/>
      <c r="C24" s="86" t="s">
        <v>803</v>
      </c>
      <c r="D24" s="35">
        <v>18600</v>
      </c>
      <c r="E24" s="318" t="s">
        <v>804</v>
      </c>
      <c r="F24" s="319"/>
      <c r="G24" s="319"/>
      <c r="H24" s="319"/>
      <c r="I24" s="319"/>
      <c r="J24" s="319"/>
      <c r="K24" s="319"/>
      <c r="L24" s="319"/>
      <c r="M24" s="319"/>
      <c r="N24" s="319"/>
      <c r="O24" s="320"/>
      <c r="P24" s="18"/>
      <c r="BX24"/>
    </row>
    <row r="25" spans="2:76" s="3" customFormat="1" ht="74.25" customHeight="1" thickBot="1">
      <c r="B25" s="48"/>
      <c r="C25" s="72" t="s">
        <v>561</v>
      </c>
      <c r="D25" s="75">
        <v>1300</v>
      </c>
      <c r="E25" s="313" t="s">
        <v>570</v>
      </c>
      <c r="F25" s="313"/>
      <c r="G25" s="313"/>
      <c r="H25" s="313"/>
      <c r="I25" s="313"/>
      <c r="J25" s="313"/>
      <c r="K25" s="313"/>
      <c r="L25" s="313"/>
      <c r="M25" s="313"/>
      <c r="N25" s="313"/>
      <c r="O25" s="314"/>
      <c r="P25" s="18"/>
      <c r="BX25"/>
    </row>
    <row r="26" spans="2:76" s="3" customFormat="1" ht="24" customHeight="1" thickBot="1">
      <c r="B26" s="278" t="s">
        <v>547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81"/>
      <c r="P26" s="18"/>
      <c r="BX26"/>
    </row>
    <row r="27" spans="2:76" s="3" customFormat="1" ht="74.25" customHeight="1">
      <c r="B27" s="49"/>
      <c r="C27" s="99" t="s">
        <v>369</v>
      </c>
      <c r="D27" s="74">
        <v>11500</v>
      </c>
      <c r="E27" s="289" t="s">
        <v>380</v>
      </c>
      <c r="F27" s="289"/>
      <c r="G27" s="289"/>
      <c r="H27" s="289"/>
      <c r="I27" s="289"/>
      <c r="J27" s="289"/>
      <c r="K27" s="289"/>
      <c r="L27" s="289"/>
      <c r="M27" s="289"/>
      <c r="N27" s="289"/>
      <c r="O27" s="290"/>
      <c r="P27" s="18"/>
      <c r="BX27"/>
    </row>
    <row r="28" spans="2:76" s="3" customFormat="1" ht="74.25" customHeight="1">
      <c r="B28" s="76"/>
      <c r="C28" s="71" t="s">
        <v>370</v>
      </c>
      <c r="D28" s="79">
        <v>14800</v>
      </c>
      <c r="E28" s="285" t="s">
        <v>381</v>
      </c>
      <c r="F28" s="285"/>
      <c r="G28" s="285"/>
      <c r="H28" s="285"/>
      <c r="I28" s="285"/>
      <c r="J28" s="285"/>
      <c r="K28" s="285"/>
      <c r="L28" s="285"/>
      <c r="M28" s="285"/>
      <c r="N28" s="285"/>
      <c r="O28" s="286"/>
      <c r="P28" s="18"/>
      <c r="BX28"/>
    </row>
    <row r="29" spans="2:76" s="3" customFormat="1" ht="74.25" customHeight="1">
      <c r="B29" s="76"/>
      <c r="C29" s="71" t="s">
        <v>371</v>
      </c>
      <c r="D29" s="79">
        <v>20200</v>
      </c>
      <c r="E29" s="285" t="s">
        <v>383</v>
      </c>
      <c r="F29" s="285"/>
      <c r="G29" s="285"/>
      <c r="H29" s="285"/>
      <c r="I29" s="285"/>
      <c r="J29" s="285"/>
      <c r="K29" s="285"/>
      <c r="L29" s="285"/>
      <c r="M29" s="285"/>
      <c r="N29" s="285"/>
      <c r="O29" s="286"/>
      <c r="P29" s="18"/>
      <c r="BX29"/>
    </row>
    <row r="30" spans="2:76" s="3" customFormat="1" ht="74.25" customHeight="1">
      <c r="B30" s="76"/>
      <c r="C30" s="71" t="s">
        <v>372</v>
      </c>
      <c r="D30" s="79">
        <v>18900</v>
      </c>
      <c r="E30" s="285" t="s">
        <v>382</v>
      </c>
      <c r="F30" s="285"/>
      <c r="G30" s="285"/>
      <c r="H30" s="285"/>
      <c r="I30" s="285"/>
      <c r="J30" s="285"/>
      <c r="K30" s="285"/>
      <c r="L30" s="285"/>
      <c r="M30" s="285"/>
      <c r="N30" s="285"/>
      <c r="O30" s="286"/>
      <c r="P30" s="18"/>
      <c r="BX30"/>
    </row>
    <row r="31" spans="2:76" s="3" customFormat="1" ht="74.25" customHeight="1">
      <c r="B31" s="76"/>
      <c r="C31" s="71" t="s">
        <v>373</v>
      </c>
      <c r="D31" s="79">
        <v>26000</v>
      </c>
      <c r="E31" s="285" t="s">
        <v>384</v>
      </c>
      <c r="F31" s="285"/>
      <c r="G31" s="285"/>
      <c r="H31" s="285"/>
      <c r="I31" s="285"/>
      <c r="J31" s="285"/>
      <c r="K31" s="285"/>
      <c r="L31" s="285"/>
      <c r="M31" s="285"/>
      <c r="N31" s="285"/>
      <c r="O31" s="286"/>
      <c r="P31" s="18"/>
      <c r="BX31"/>
    </row>
    <row r="32" spans="2:76" s="3" customFormat="1" ht="24" customHeight="1" thickBot="1">
      <c r="B32" s="274" t="s">
        <v>546</v>
      </c>
      <c r="C32" s="275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7"/>
      <c r="P32" s="18"/>
      <c r="BX32"/>
    </row>
    <row r="33" spans="2:76" s="3" customFormat="1" ht="74.25" customHeight="1">
      <c r="B33" s="49"/>
      <c r="C33" s="99" t="s">
        <v>393</v>
      </c>
      <c r="D33" s="74">
        <v>1500</v>
      </c>
      <c r="E33" s="289" t="s">
        <v>395</v>
      </c>
      <c r="F33" s="289"/>
      <c r="G33" s="289"/>
      <c r="H33" s="289"/>
      <c r="I33" s="289"/>
      <c r="J33" s="289"/>
      <c r="K33" s="289"/>
      <c r="L33" s="289"/>
      <c r="M33" s="289"/>
      <c r="N33" s="289"/>
      <c r="O33" s="290"/>
      <c r="P33" s="18"/>
      <c r="BX33"/>
    </row>
    <row r="34" spans="2:76" s="3" customFormat="1" ht="74.25" customHeight="1">
      <c r="B34" s="76"/>
      <c r="C34" s="71" t="s">
        <v>374</v>
      </c>
      <c r="D34" s="79">
        <v>1500</v>
      </c>
      <c r="E34" s="285" t="s">
        <v>394</v>
      </c>
      <c r="F34" s="285"/>
      <c r="G34" s="285"/>
      <c r="H34" s="285"/>
      <c r="I34" s="285"/>
      <c r="J34" s="285"/>
      <c r="K34" s="285"/>
      <c r="L34" s="285"/>
      <c r="M34" s="285"/>
      <c r="N34" s="285"/>
      <c r="O34" s="286"/>
      <c r="P34" s="18"/>
      <c r="BX34"/>
    </row>
    <row r="35" spans="2:76" s="3" customFormat="1" ht="74.25" customHeight="1">
      <c r="B35" s="89"/>
      <c r="C35" s="71" t="s">
        <v>736</v>
      </c>
      <c r="D35" s="79">
        <v>13000</v>
      </c>
      <c r="E35" s="298" t="s">
        <v>737</v>
      </c>
      <c r="F35" s="299"/>
      <c r="G35" s="299"/>
      <c r="H35" s="299"/>
      <c r="I35" s="299"/>
      <c r="J35" s="299"/>
      <c r="K35" s="299"/>
      <c r="L35" s="299"/>
      <c r="M35" s="299"/>
      <c r="N35" s="299"/>
      <c r="O35" s="300"/>
      <c r="P35" s="18"/>
      <c r="BX35"/>
    </row>
    <row r="36" spans="2:76" s="3" customFormat="1" ht="74.25" customHeight="1">
      <c r="B36" s="76"/>
      <c r="C36" s="71" t="s">
        <v>375</v>
      </c>
      <c r="D36" s="79">
        <v>1900</v>
      </c>
      <c r="E36" s="285" t="s">
        <v>386</v>
      </c>
      <c r="F36" s="285"/>
      <c r="G36" s="285"/>
      <c r="H36" s="285"/>
      <c r="I36" s="285"/>
      <c r="J36" s="285"/>
      <c r="K36" s="285"/>
      <c r="L36" s="285"/>
      <c r="M36" s="285"/>
      <c r="N36" s="285"/>
      <c r="O36" s="286"/>
      <c r="P36" s="18"/>
      <c r="BX36"/>
    </row>
    <row r="37" spans="2:76" s="3" customFormat="1" ht="74.25" customHeight="1">
      <c r="B37" s="76"/>
      <c r="C37" s="71" t="s">
        <v>502</v>
      </c>
      <c r="D37" s="79">
        <v>650</v>
      </c>
      <c r="E37" s="285" t="s">
        <v>503</v>
      </c>
      <c r="F37" s="285"/>
      <c r="G37" s="285"/>
      <c r="H37" s="285"/>
      <c r="I37" s="285"/>
      <c r="J37" s="285"/>
      <c r="K37" s="285"/>
      <c r="L37" s="285"/>
      <c r="M37" s="285"/>
      <c r="N37" s="285"/>
      <c r="O37" s="286"/>
      <c r="P37" s="18"/>
      <c r="BX37"/>
    </row>
    <row r="38" spans="2:76" s="3" customFormat="1" ht="74.25" customHeight="1">
      <c r="B38" s="76"/>
      <c r="C38" s="71" t="s">
        <v>385</v>
      </c>
      <c r="D38" s="79">
        <v>200</v>
      </c>
      <c r="E38" s="285" t="s">
        <v>387</v>
      </c>
      <c r="F38" s="285"/>
      <c r="G38" s="285"/>
      <c r="H38" s="285"/>
      <c r="I38" s="285"/>
      <c r="J38" s="285"/>
      <c r="K38" s="285"/>
      <c r="L38" s="285"/>
      <c r="M38" s="285"/>
      <c r="N38" s="285"/>
      <c r="O38" s="286"/>
      <c r="P38" s="18"/>
      <c r="BX38"/>
    </row>
    <row r="39" spans="2:76" s="3" customFormat="1" ht="74.25" customHeight="1">
      <c r="B39" s="76"/>
      <c r="C39" s="71" t="s">
        <v>672</v>
      </c>
      <c r="D39" s="79">
        <v>3000</v>
      </c>
      <c r="E39" s="285" t="s">
        <v>675</v>
      </c>
      <c r="F39" s="285"/>
      <c r="G39" s="285"/>
      <c r="H39" s="285"/>
      <c r="I39" s="285"/>
      <c r="J39" s="285"/>
      <c r="K39" s="285"/>
      <c r="L39" s="285"/>
      <c r="M39" s="285"/>
      <c r="N39" s="285"/>
      <c r="O39" s="286"/>
      <c r="P39" s="18"/>
      <c r="BX39"/>
    </row>
    <row r="40" spans="2:76" s="3" customFormat="1" ht="74.25" customHeight="1">
      <c r="B40" s="76"/>
      <c r="C40" s="71" t="s">
        <v>673</v>
      </c>
      <c r="D40" s="79">
        <v>3000</v>
      </c>
      <c r="E40" s="285" t="s">
        <v>676</v>
      </c>
      <c r="F40" s="285"/>
      <c r="G40" s="285"/>
      <c r="H40" s="285"/>
      <c r="I40" s="285"/>
      <c r="J40" s="285"/>
      <c r="K40" s="285"/>
      <c r="L40" s="285"/>
      <c r="M40" s="285"/>
      <c r="N40" s="285"/>
      <c r="O40" s="286"/>
      <c r="P40" s="18"/>
      <c r="BX40"/>
    </row>
    <row r="41" spans="2:76" s="3" customFormat="1" ht="74.25" customHeight="1" thickBot="1">
      <c r="B41" s="48"/>
      <c r="C41" s="72" t="s">
        <v>671</v>
      </c>
      <c r="D41" s="75">
        <v>10000</v>
      </c>
      <c r="E41" s="291" t="s">
        <v>674</v>
      </c>
      <c r="F41" s="291"/>
      <c r="G41" s="291"/>
      <c r="H41" s="291"/>
      <c r="I41" s="291"/>
      <c r="J41" s="291"/>
      <c r="K41" s="291"/>
      <c r="L41" s="291"/>
      <c r="M41" s="291"/>
      <c r="N41" s="291"/>
      <c r="O41" s="292"/>
      <c r="P41" s="18"/>
      <c r="BX41"/>
    </row>
    <row r="42" spans="2:7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7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7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7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7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7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7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  <row r="898" spans="2:16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9"/>
    </row>
    <row r="899" spans="2:16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9"/>
    </row>
    <row r="900" spans="2:16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9"/>
    </row>
    <row r="901" spans="2:16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9"/>
    </row>
    <row r="902" spans="2:16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9"/>
    </row>
    <row r="903" spans="2:16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9"/>
    </row>
    <row r="904" spans="2:16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9"/>
    </row>
    <row r="905" spans="2:16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9"/>
    </row>
    <row r="906" spans="2:16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9"/>
    </row>
    <row r="907" spans="2:16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9"/>
    </row>
    <row r="908" spans="2:16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9"/>
    </row>
    <row r="909" spans="2:16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9"/>
    </row>
    <row r="910" spans="2:16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9"/>
    </row>
    <row r="911" spans="2:16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9"/>
    </row>
    <row r="912" spans="2:16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9"/>
    </row>
    <row r="913" spans="2:16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19"/>
    </row>
  </sheetData>
  <mergeCells count="42">
    <mergeCell ref="B32:O32"/>
    <mergeCell ref="E31:O31"/>
    <mergeCell ref="B26:O26"/>
    <mergeCell ref="E27:O27"/>
    <mergeCell ref="E28:O28"/>
    <mergeCell ref="E29:O29"/>
    <mergeCell ref="E30:O30"/>
    <mergeCell ref="E12:O12"/>
    <mergeCell ref="E14:O14"/>
    <mergeCell ref="E16:O16"/>
    <mergeCell ref="E25:O25"/>
    <mergeCell ref="B15:O15"/>
    <mergeCell ref="E21:O21"/>
    <mergeCell ref="E20:O20"/>
    <mergeCell ref="E19:O19"/>
    <mergeCell ref="E18:O18"/>
    <mergeCell ref="E17:O17"/>
    <mergeCell ref="E13:O13"/>
    <mergeCell ref="E22:O22"/>
    <mergeCell ref="E23:O23"/>
    <mergeCell ref="E24:O24"/>
    <mergeCell ref="E33:O33"/>
    <mergeCell ref="E34:O34"/>
    <mergeCell ref="E36:O36"/>
    <mergeCell ref="E40:O40"/>
    <mergeCell ref="E41:O41"/>
    <mergeCell ref="E37:O37"/>
    <mergeCell ref="E38:O38"/>
    <mergeCell ref="E39:O39"/>
    <mergeCell ref="E35:O35"/>
    <mergeCell ref="E7:O7"/>
    <mergeCell ref="E11:O11"/>
    <mergeCell ref="E10:O10"/>
    <mergeCell ref="E9:O9"/>
    <mergeCell ref="E8:O8"/>
    <mergeCell ref="B6:O6"/>
    <mergeCell ref="B2:O2"/>
    <mergeCell ref="B3:D3"/>
    <mergeCell ref="E3:L3"/>
    <mergeCell ref="M3:O3"/>
    <mergeCell ref="E4:O4"/>
    <mergeCell ref="B5:O5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2F846-EEDE-4DBE-A8E2-C702C107A913}">
  <sheetPr>
    <tabColor theme="3" tint="-0.249977111117893"/>
  </sheetPr>
  <dimension ref="A1:BX934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9.7109375" style="1" customWidth="1"/>
    <col min="15" max="15" width="17.57031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6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6" ht="92.25" customHeight="1" thickBot="1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51"/>
    </row>
    <row r="4" spans="1:76" ht="28.5" customHeight="1" thickBot="1">
      <c r="B4" s="12" t="s">
        <v>1</v>
      </c>
      <c r="C4" s="11" t="s">
        <v>0</v>
      </c>
      <c r="D4" s="12" t="s">
        <v>2</v>
      </c>
      <c r="E4" s="214" t="s">
        <v>257</v>
      </c>
      <c r="F4" s="287"/>
      <c r="G4" s="287"/>
      <c r="H4" s="287"/>
      <c r="I4" s="287"/>
      <c r="J4" s="287"/>
      <c r="K4" s="287"/>
      <c r="L4" s="287"/>
      <c r="M4" s="287"/>
      <c r="N4" s="287"/>
      <c r="O4" s="288"/>
      <c r="P4" s="20"/>
    </row>
    <row r="5" spans="1:76" s="5" customFormat="1" ht="25.15" customHeight="1" thickBot="1">
      <c r="A5" s="6"/>
      <c r="B5" s="264" t="s">
        <v>406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7"/>
      <c r="P5" s="83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6" s="5" customFormat="1" ht="25.15" customHeight="1" thickBot="1">
      <c r="A6" s="6"/>
      <c r="B6" s="256" t="s">
        <v>416</v>
      </c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9"/>
      <c r="P6" s="85"/>
      <c r="Q6" s="21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175"/>
      <c r="C7" s="154" t="s">
        <v>757</v>
      </c>
      <c r="D7" s="80">
        <v>18600</v>
      </c>
      <c r="E7" s="330" t="s">
        <v>758</v>
      </c>
      <c r="F7" s="330"/>
      <c r="G7" s="330"/>
      <c r="H7" s="330"/>
      <c r="I7" s="330"/>
      <c r="J7" s="330"/>
      <c r="K7" s="330"/>
      <c r="L7" s="330"/>
      <c r="M7" s="330"/>
      <c r="N7" s="330"/>
      <c r="O7" s="331"/>
      <c r="P7" s="18"/>
    </row>
    <row r="8" spans="1:76" ht="74.25" customHeight="1">
      <c r="B8" s="76"/>
      <c r="C8" s="71" t="s">
        <v>818</v>
      </c>
      <c r="D8" s="79">
        <v>23000</v>
      </c>
      <c r="E8" s="311" t="s">
        <v>820</v>
      </c>
      <c r="F8" s="311"/>
      <c r="G8" s="311"/>
      <c r="H8" s="311"/>
      <c r="I8" s="311"/>
      <c r="J8" s="311"/>
      <c r="K8" s="311"/>
      <c r="L8" s="311"/>
      <c r="M8" s="311"/>
      <c r="N8" s="311"/>
      <c r="O8" s="312"/>
      <c r="P8" s="18"/>
    </row>
    <row r="9" spans="1:76" ht="74.25" customHeight="1">
      <c r="B9" s="76"/>
      <c r="C9" s="71" t="s">
        <v>819</v>
      </c>
      <c r="D9" s="79">
        <v>48000</v>
      </c>
      <c r="E9" s="311" t="s">
        <v>821</v>
      </c>
      <c r="F9" s="311"/>
      <c r="G9" s="311"/>
      <c r="H9" s="311"/>
      <c r="I9" s="311"/>
      <c r="J9" s="311"/>
      <c r="K9" s="311"/>
      <c r="L9" s="311"/>
      <c r="M9" s="311"/>
      <c r="N9" s="311"/>
      <c r="O9" s="312"/>
      <c r="P9" s="18"/>
    </row>
    <row r="10" spans="1:76" ht="74.25" customHeight="1">
      <c r="B10" s="76"/>
      <c r="C10" s="71" t="s">
        <v>482</v>
      </c>
      <c r="D10" s="79">
        <v>20700</v>
      </c>
      <c r="E10" s="311" t="s">
        <v>481</v>
      </c>
      <c r="F10" s="311"/>
      <c r="G10" s="311"/>
      <c r="H10" s="311"/>
      <c r="I10" s="311"/>
      <c r="J10" s="311"/>
      <c r="K10" s="311"/>
      <c r="L10" s="311"/>
      <c r="M10" s="311"/>
      <c r="N10" s="311"/>
      <c r="O10" s="312"/>
      <c r="P10" s="18"/>
    </row>
    <row r="11" spans="1:76" ht="74.25" customHeight="1">
      <c r="B11" s="87"/>
      <c r="C11" s="88" t="s">
        <v>497</v>
      </c>
      <c r="D11" s="33">
        <v>21200</v>
      </c>
      <c r="E11" s="332" t="s">
        <v>498</v>
      </c>
      <c r="F11" s="332"/>
      <c r="G11" s="332"/>
      <c r="H11" s="332"/>
      <c r="I11" s="332"/>
      <c r="J11" s="332"/>
      <c r="K11" s="332"/>
      <c r="L11" s="332"/>
      <c r="M11" s="332"/>
      <c r="N11" s="332"/>
      <c r="O11" s="333"/>
      <c r="P11" s="18"/>
    </row>
    <row r="12" spans="1:76" ht="74.25" customHeight="1">
      <c r="B12" s="76"/>
      <c r="C12" s="71" t="s">
        <v>417</v>
      </c>
      <c r="D12" s="79">
        <v>44800</v>
      </c>
      <c r="E12" s="311" t="s">
        <v>418</v>
      </c>
      <c r="F12" s="311"/>
      <c r="G12" s="311"/>
      <c r="H12" s="311"/>
      <c r="I12" s="311"/>
      <c r="J12" s="311"/>
      <c r="K12" s="311"/>
      <c r="L12" s="311"/>
      <c r="M12" s="311"/>
      <c r="N12" s="311"/>
      <c r="O12" s="312"/>
      <c r="P12" s="18"/>
    </row>
    <row r="13" spans="1:76" ht="74.25" customHeight="1">
      <c r="B13" s="76"/>
      <c r="C13" s="71" t="s">
        <v>629</v>
      </c>
      <c r="D13" s="79">
        <v>55900</v>
      </c>
      <c r="E13" s="318" t="s">
        <v>483</v>
      </c>
      <c r="F13" s="319"/>
      <c r="G13" s="319"/>
      <c r="H13" s="319"/>
      <c r="I13" s="319"/>
      <c r="J13" s="319"/>
      <c r="K13" s="319"/>
      <c r="L13" s="319"/>
      <c r="M13" s="319"/>
      <c r="N13" s="319"/>
      <c r="O13" s="320"/>
      <c r="P13" s="18"/>
    </row>
    <row r="14" spans="1:76" s="3" customFormat="1" ht="74.25" customHeight="1">
      <c r="B14" s="76"/>
      <c r="C14" s="71" t="s">
        <v>504</v>
      </c>
      <c r="D14" s="79">
        <v>52000</v>
      </c>
      <c r="E14" s="318" t="s">
        <v>507</v>
      </c>
      <c r="F14" s="319"/>
      <c r="G14" s="319"/>
      <c r="H14" s="319"/>
      <c r="I14" s="319"/>
      <c r="J14" s="319"/>
      <c r="K14" s="319"/>
      <c r="L14" s="319"/>
      <c r="M14" s="319"/>
      <c r="N14" s="319"/>
      <c r="O14" s="320"/>
      <c r="P14" s="18"/>
      <c r="BX14"/>
    </row>
    <row r="15" spans="1:76" s="3" customFormat="1" ht="74.25" customHeight="1">
      <c r="B15" s="76"/>
      <c r="C15" s="71" t="s">
        <v>505</v>
      </c>
      <c r="D15" s="79">
        <v>64000</v>
      </c>
      <c r="E15" s="318" t="s">
        <v>506</v>
      </c>
      <c r="F15" s="319"/>
      <c r="G15" s="319"/>
      <c r="H15" s="319"/>
      <c r="I15" s="319"/>
      <c r="J15" s="319"/>
      <c r="K15" s="319"/>
      <c r="L15" s="319"/>
      <c r="M15" s="319"/>
      <c r="N15" s="319"/>
      <c r="O15" s="320"/>
      <c r="P15" s="18"/>
      <c r="BX15"/>
    </row>
    <row r="16" spans="1:76" s="3" customFormat="1" ht="74.25" customHeight="1">
      <c r="B16" s="76"/>
      <c r="C16" s="86" t="s">
        <v>532</v>
      </c>
      <c r="D16" s="35">
        <v>72000</v>
      </c>
      <c r="E16" s="318" t="s">
        <v>534</v>
      </c>
      <c r="F16" s="319"/>
      <c r="G16" s="319"/>
      <c r="H16" s="319"/>
      <c r="I16" s="319"/>
      <c r="J16" s="319"/>
      <c r="K16" s="319"/>
      <c r="L16" s="319"/>
      <c r="M16" s="319"/>
      <c r="N16" s="319"/>
      <c r="O16" s="320"/>
      <c r="P16" s="18"/>
      <c r="BX16"/>
    </row>
    <row r="17" spans="2:76" s="3" customFormat="1" ht="74.25" customHeight="1" thickBot="1">
      <c r="B17" s="48"/>
      <c r="C17" s="72" t="s">
        <v>533</v>
      </c>
      <c r="D17" s="75">
        <v>82000</v>
      </c>
      <c r="E17" s="327" t="s">
        <v>535</v>
      </c>
      <c r="F17" s="328"/>
      <c r="G17" s="328"/>
      <c r="H17" s="328"/>
      <c r="I17" s="328"/>
      <c r="J17" s="328"/>
      <c r="K17" s="328"/>
      <c r="L17" s="328"/>
      <c r="M17" s="328"/>
      <c r="N17" s="328"/>
      <c r="O17" s="329"/>
      <c r="P17" s="18"/>
      <c r="BX17"/>
    </row>
    <row r="18" spans="2:76" s="3" customFormat="1" ht="24" customHeight="1" thickBot="1">
      <c r="B18" s="274" t="s">
        <v>524</v>
      </c>
      <c r="C18" s="275"/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5"/>
      <c r="O18" s="277"/>
      <c r="P18" s="18"/>
      <c r="BX18"/>
    </row>
    <row r="19" spans="2:76" s="3" customFormat="1" ht="74.25" customHeight="1">
      <c r="B19" s="49"/>
      <c r="C19" s="99" t="s">
        <v>840</v>
      </c>
      <c r="D19" s="74">
        <v>6200</v>
      </c>
      <c r="E19" s="309" t="s">
        <v>841</v>
      </c>
      <c r="F19" s="309"/>
      <c r="G19" s="309"/>
      <c r="H19" s="309"/>
      <c r="I19" s="309"/>
      <c r="J19" s="309"/>
      <c r="K19" s="309"/>
      <c r="L19" s="309"/>
      <c r="M19" s="309"/>
      <c r="N19" s="309"/>
      <c r="O19" s="310"/>
      <c r="P19" s="18"/>
      <c r="BX19"/>
    </row>
    <row r="20" spans="2:76" s="3" customFormat="1" ht="74.25" customHeight="1">
      <c r="B20" s="76"/>
      <c r="C20" s="71" t="s">
        <v>839</v>
      </c>
      <c r="D20" s="79">
        <v>8200</v>
      </c>
      <c r="E20" s="311" t="s">
        <v>530</v>
      </c>
      <c r="F20" s="311"/>
      <c r="G20" s="311"/>
      <c r="H20" s="311"/>
      <c r="I20" s="311"/>
      <c r="J20" s="311"/>
      <c r="K20" s="311"/>
      <c r="L20" s="311"/>
      <c r="M20" s="311"/>
      <c r="N20" s="311"/>
      <c r="O20" s="312"/>
      <c r="P20" s="18"/>
      <c r="BX20"/>
    </row>
    <row r="21" spans="2:76" s="3" customFormat="1" ht="74.25" customHeight="1">
      <c r="B21"/>
      <c r="C21" s="71" t="s">
        <v>890</v>
      </c>
      <c r="D21" s="79">
        <v>44000</v>
      </c>
      <c r="E21" s="318" t="s">
        <v>891</v>
      </c>
      <c r="F21" s="319"/>
      <c r="G21" s="319"/>
      <c r="H21" s="319"/>
      <c r="I21" s="319"/>
      <c r="J21" s="319"/>
      <c r="K21" s="319"/>
      <c r="L21" s="319"/>
      <c r="M21" s="319"/>
      <c r="N21" s="319"/>
      <c r="O21" s="320"/>
      <c r="P21" s="18"/>
      <c r="BX21"/>
    </row>
    <row r="22" spans="2:76" s="3" customFormat="1" ht="74.25" customHeight="1">
      <c r="B22" s="76"/>
      <c r="C22" s="71" t="s">
        <v>617</v>
      </c>
      <c r="D22" s="79">
        <v>46800</v>
      </c>
      <c r="E22" s="311" t="s">
        <v>615</v>
      </c>
      <c r="F22" s="311"/>
      <c r="G22" s="311"/>
      <c r="H22" s="311"/>
      <c r="I22" s="311"/>
      <c r="J22" s="311"/>
      <c r="K22" s="311"/>
      <c r="L22" s="311"/>
      <c r="M22" s="311"/>
      <c r="N22" s="311"/>
      <c r="O22" s="312"/>
      <c r="P22" s="18"/>
      <c r="BX22"/>
    </row>
    <row r="23" spans="2:76" s="3" customFormat="1" ht="74.25" customHeight="1">
      <c r="B23" s="76"/>
      <c r="C23" s="71" t="s">
        <v>794</v>
      </c>
      <c r="D23" s="79">
        <v>54600</v>
      </c>
      <c r="E23" s="311" t="s">
        <v>795</v>
      </c>
      <c r="F23" s="311"/>
      <c r="G23" s="311"/>
      <c r="H23" s="311"/>
      <c r="I23" s="311"/>
      <c r="J23" s="311"/>
      <c r="K23" s="311"/>
      <c r="L23" s="311"/>
      <c r="M23" s="311"/>
      <c r="N23" s="311"/>
      <c r="O23" s="312"/>
      <c r="P23" s="18"/>
      <c r="BX23"/>
    </row>
    <row r="24" spans="2:76" s="3" customFormat="1" ht="74.25" customHeight="1">
      <c r="B24" s="76"/>
      <c r="C24" s="71" t="s">
        <v>614</v>
      </c>
      <c r="D24" s="79">
        <v>61200</v>
      </c>
      <c r="E24" s="311" t="s">
        <v>531</v>
      </c>
      <c r="F24" s="311"/>
      <c r="G24" s="311"/>
      <c r="H24" s="311"/>
      <c r="I24" s="311"/>
      <c r="J24" s="311"/>
      <c r="K24" s="311"/>
      <c r="L24" s="311"/>
      <c r="M24" s="311"/>
      <c r="N24" s="311"/>
      <c r="O24" s="312"/>
      <c r="P24" s="18"/>
      <c r="BX24"/>
    </row>
    <row r="25" spans="2:76" s="3" customFormat="1" ht="74.25" customHeight="1">
      <c r="B25" s="76"/>
      <c r="C25" s="71" t="s">
        <v>527</v>
      </c>
      <c r="D25" s="79">
        <v>66800</v>
      </c>
      <c r="E25" s="311" t="s">
        <v>528</v>
      </c>
      <c r="F25" s="311"/>
      <c r="G25" s="311"/>
      <c r="H25" s="311"/>
      <c r="I25" s="311"/>
      <c r="J25" s="311"/>
      <c r="K25" s="311"/>
      <c r="L25" s="311"/>
      <c r="M25" s="311"/>
      <c r="N25" s="311"/>
      <c r="O25" s="312"/>
      <c r="P25" s="18"/>
      <c r="BX25"/>
    </row>
    <row r="26" spans="2:76" s="3" customFormat="1" ht="74.25" customHeight="1">
      <c r="B26" s="76"/>
      <c r="C26" s="71" t="s">
        <v>526</v>
      </c>
      <c r="D26" s="79">
        <v>83000</v>
      </c>
      <c r="E26" s="311" t="s">
        <v>529</v>
      </c>
      <c r="F26" s="311"/>
      <c r="G26" s="311"/>
      <c r="H26" s="311"/>
      <c r="I26" s="311"/>
      <c r="J26" s="311"/>
      <c r="K26" s="311"/>
      <c r="L26" s="311"/>
      <c r="M26" s="311"/>
      <c r="N26" s="311"/>
      <c r="O26" s="312"/>
      <c r="P26" s="18"/>
      <c r="BX26"/>
    </row>
    <row r="27" spans="2:76" s="3" customFormat="1" ht="74.25" customHeight="1">
      <c r="B27" s="76"/>
      <c r="C27" s="71" t="s">
        <v>525</v>
      </c>
      <c r="D27" s="79">
        <v>111000</v>
      </c>
      <c r="E27" s="311" t="s">
        <v>616</v>
      </c>
      <c r="F27" s="311"/>
      <c r="G27" s="311"/>
      <c r="H27" s="311"/>
      <c r="I27" s="311"/>
      <c r="J27" s="311"/>
      <c r="K27" s="311"/>
      <c r="L27" s="311"/>
      <c r="M27" s="311"/>
      <c r="N27" s="311"/>
      <c r="O27" s="312"/>
      <c r="P27" s="18"/>
      <c r="BX27"/>
    </row>
    <row r="28" spans="2:76" s="3" customFormat="1" ht="74.25" customHeight="1" thickBot="1">
      <c r="B28" s="48"/>
      <c r="C28" s="72" t="s">
        <v>837</v>
      </c>
      <c r="D28" s="75">
        <v>98000</v>
      </c>
      <c r="E28" s="313" t="s">
        <v>838</v>
      </c>
      <c r="F28" s="313"/>
      <c r="G28" s="313"/>
      <c r="H28" s="313"/>
      <c r="I28" s="313"/>
      <c r="J28" s="313"/>
      <c r="K28" s="313"/>
      <c r="L28" s="313"/>
      <c r="M28" s="313"/>
      <c r="N28" s="313"/>
      <c r="O28" s="314"/>
      <c r="P28" s="18"/>
      <c r="BX28"/>
    </row>
    <row r="29" spans="2:76" s="3" customFormat="1" ht="24" customHeight="1" thickBot="1">
      <c r="B29" s="278" t="s">
        <v>476</v>
      </c>
      <c r="C29" s="279"/>
      <c r="D29" s="279"/>
      <c r="E29" s="279"/>
      <c r="F29" s="279"/>
      <c r="G29" s="279"/>
      <c r="H29" s="279"/>
      <c r="I29" s="279"/>
      <c r="J29" s="279"/>
      <c r="K29" s="279"/>
      <c r="L29" s="279"/>
      <c r="M29" s="279"/>
      <c r="N29" s="279"/>
      <c r="O29" s="281"/>
      <c r="P29" s="18"/>
      <c r="BX29"/>
    </row>
    <row r="30" spans="2:76" s="3" customFormat="1" ht="74.25" customHeight="1">
      <c r="B30" s="69"/>
      <c r="C30" s="71" t="s">
        <v>40</v>
      </c>
      <c r="D30" s="79">
        <v>2000</v>
      </c>
      <c r="E30" s="285" t="s">
        <v>42</v>
      </c>
      <c r="F30" s="285"/>
      <c r="G30" s="285"/>
      <c r="H30" s="285"/>
      <c r="I30" s="285"/>
      <c r="J30" s="285"/>
      <c r="K30" s="285"/>
      <c r="L30" s="285"/>
      <c r="M30" s="285"/>
      <c r="N30" s="285"/>
      <c r="O30" s="286"/>
      <c r="P30" s="18"/>
      <c r="BX30"/>
    </row>
    <row r="31" spans="2:76" s="3" customFormat="1" ht="74.25" customHeight="1">
      <c r="B31" s="89"/>
      <c r="C31" s="71" t="s">
        <v>733</v>
      </c>
      <c r="D31" s="79">
        <v>2500</v>
      </c>
      <c r="E31" s="285" t="s">
        <v>42</v>
      </c>
      <c r="F31" s="285"/>
      <c r="G31" s="285"/>
      <c r="H31" s="285"/>
      <c r="I31" s="285"/>
      <c r="J31" s="285"/>
      <c r="K31" s="285"/>
      <c r="L31" s="285"/>
      <c r="M31" s="285"/>
      <c r="N31" s="285"/>
      <c r="O31" s="286"/>
      <c r="P31" s="18"/>
      <c r="BX31"/>
    </row>
    <row r="32" spans="2:76" s="3" customFormat="1" ht="74.25" customHeight="1">
      <c r="B32" s="89"/>
      <c r="C32" s="71" t="s">
        <v>873</v>
      </c>
      <c r="D32" s="79">
        <v>3000</v>
      </c>
      <c r="E32" s="285" t="s">
        <v>874</v>
      </c>
      <c r="F32" s="285"/>
      <c r="G32" s="285"/>
      <c r="H32" s="285"/>
      <c r="I32" s="285"/>
      <c r="J32" s="285"/>
      <c r="K32" s="285"/>
      <c r="L32" s="285"/>
      <c r="M32" s="285"/>
      <c r="N32" s="285"/>
      <c r="O32" s="286"/>
      <c r="P32" s="18"/>
      <c r="BX32"/>
    </row>
    <row r="33" spans="2:76" s="3" customFormat="1" ht="74.25" customHeight="1">
      <c r="B33" s="69"/>
      <c r="C33" s="71" t="s">
        <v>323</v>
      </c>
      <c r="D33" s="79">
        <v>5000</v>
      </c>
      <c r="E33" s="285" t="s">
        <v>663</v>
      </c>
      <c r="F33" s="285"/>
      <c r="G33" s="285"/>
      <c r="H33" s="285"/>
      <c r="I33" s="285"/>
      <c r="J33" s="285"/>
      <c r="K33" s="285"/>
      <c r="L33" s="285"/>
      <c r="M33" s="285"/>
      <c r="N33" s="285"/>
      <c r="O33" s="286"/>
      <c r="P33" s="18"/>
      <c r="BX33"/>
    </row>
    <row r="34" spans="2:76" s="3" customFormat="1" ht="74.25" customHeight="1">
      <c r="B34" s="89"/>
      <c r="C34" s="71" t="s">
        <v>630</v>
      </c>
      <c r="D34" s="79">
        <v>6200</v>
      </c>
      <c r="E34" s="298" t="s">
        <v>631</v>
      </c>
      <c r="F34" s="299"/>
      <c r="G34" s="299"/>
      <c r="H34" s="299"/>
      <c r="I34" s="299"/>
      <c r="J34" s="299"/>
      <c r="K34" s="299"/>
      <c r="L34" s="299"/>
      <c r="M34" s="299"/>
      <c r="N34" s="299"/>
      <c r="O34" s="300"/>
      <c r="P34" s="18"/>
      <c r="BX34"/>
    </row>
    <row r="35" spans="2:76" s="3" customFormat="1" ht="74.25" customHeight="1">
      <c r="B35" s="89"/>
      <c r="C35" s="71" t="s">
        <v>646</v>
      </c>
      <c r="D35" s="79">
        <v>7780</v>
      </c>
      <c r="E35" s="298" t="s">
        <v>662</v>
      </c>
      <c r="F35" s="299"/>
      <c r="G35" s="299"/>
      <c r="H35" s="299"/>
      <c r="I35" s="299"/>
      <c r="J35" s="299"/>
      <c r="K35" s="299"/>
      <c r="L35" s="299"/>
      <c r="M35" s="299"/>
      <c r="N35" s="299"/>
      <c r="O35" s="300"/>
      <c r="P35" s="18"/>
      <c r="BX35"/>
    </row>
    <row r="36" spans="2:76" s="3" customFormat="1" ht="74.25" customHeight="1">
      <c r="B36" s="69"/>
      <c r="C36" s="71" t="s">
        <v>41</v>
      </c>
      <c r="D36" s="77">
        <v>5200</v>
      </c>
      <c r="E36" s="285" t="s">
        <v>653</v>
      </c>
      <c r="F36" s="285"/>
      <c r="G36" s="285"/>
      <c r="H36" s="285"/>
      <c r="I36" s="285"/>
      <c r="J36" s="285"/>
      <c r="K36" s="285"/>
      <c r="L36" s="285"/>
      <c r="M36" s="285"/>
      <c r="N36" s="285"/>
      <c r="O36" s="286"/>
      <c r="P36" s="18"/>
      <c r="BX36"/>
    </row>
    <row r="37" spans="2:76" s="3" customFormat="1" ht="74.25" customHeight="1">
      <c r="B37" s="69"/>
      <c r="C37" s="71" t="s">
        <v>478</v>
      </c>
      <c r="D37" s="77">
        <v>9000</v>
      </c>
      <c r="E37" s="298" t="s">
        <v>654</v>
      </c>
      <c r="F37" s="299"/>
      <c r="G37" s="299"/>
      <c r="H37" s="299"/>
      <c r="I37" s="299"/>
      <c r="J37" s="299"/>
      <c r="K37" s="299"/>
      <c r="L37" s="299"/>
      <c r="M37" s="299"/>
      <c r="N37" s="299"/>
      <c r="O37" s="300"/>
      <c r="P37" s="18"/>
      <c r="BX37"/>
    </row>
    <row r="38" spans="2:76" s="3" customFormat="1" ht="74.25" customHeight="1">
      <c r="B38" s="69"/>
      <c r="C38" s="71" t="s">
        <v>875</v>
      </c>
      <c r="D38" s="77">
        <v>4000</v>
      </c>
      <c r="E38" s="285" t="s">
        <v>655</v>
      </c>
      <c r="F38" s="285"/>
      <c r="G38" s="285"/>
      <c r="H38" s="285"/>
      <c r="I38" s="285"/>
      <c r="J38" s="285"/>
      <c r="K38" s="285"/>
      <c r="L38" s="285"/>
      <c r="M38" s="285"/>
      <c r="N38" s="285"/>
      <c r="O38" s="286"/>
      <c r="P38" s="18"/>
      <c r="BX38"/>
    </row>
    <row r="39" spans="2:76" s="3" customFormat="1" ht="74.25" customHeight="1">
      <c r="B39" s="69"/>
      <c r="C39" s="71" t="s">
        <v>734</v>
      </c>
      <c r="D39" s="77">
        <v>2300</v>
      </c>
      <c r="E39" s="285" t="s">
        <v>782</v>
      </c>
      <c r="F39" s="285"/>
      <c r="G39" s="285"/>
      <c r="H39" s="285"/>
      <c r="I39" s="285"/>
      <c r="J39" s="285"/>
      <c r="K39" s="285"/>
      <c r="L39" s="285"/>
      <c r="M39" s="285"/>
      <c r="N39" s="285"/>
      <c r="O39" s="286"/>
      <c r="P39" s="18"/>
      <c r="BX39"/>
    </row>
    <row r="40" spans="2:76" s="3" customFormat="1" ht="74.25" customHeight="1">
      <c r="B40" s="89"/>
      <c r="C40" s="71" t="s">
        <v>735</v>
      </c>
      <c r="D40" s="77">
        <v>3200</v>
      </c>
      <c r="E40" s="285" t="s">
        <v>782</v>
      </c>
      <c r="F40" s="285"/>
      <c r="G40" s="285"/>
      <c r="H40" s="285"/>
      <c r="I40" s="285"/>
      <c r="J40" s="285"/>
      <c r="K40" s="285"/>
      <c r="L40" s="285"/>
      <c r="M40" s="285"/>
      <c r="N40" s="285"/>
      <c r="O40" s="286"/>
      <c r="P40" s="18"/>
      <c r="BX40"/>
    </row>
    <row r="41" spans="2:76" s="3" customFormat="1" ht="74.25" customHeight="1">
      <c r="B41" s="89"/>
      <c r="C41" s="71" t="s">
        <v>882</v>
      </c>
      <c r="D41" s="77">
        <v>8000</v>
      </c>
      <c r="E41" s="298" t="s">
        <v>883</v>
      </c>
      <c r="F41" s="299"/>
      <c r="G41" s="299"/>
      <c r="H41" s="299"/>
      <c r="I41" s="299"/>
      <c r="J41" s="299"/>
      <c r="K41" s="299"/>
      <c r="L41" s="299"/>
      <c r="M41" s="299"/>
      <c r="N41" s="299"/>
      <c r="O41" s="300"/>
      <c r="P41" s="18"/>
      <c r="BX41"/>
    </row>
    <row r="42" spans="2:76" s="3" customFormat="1" ht="74.25" customHeight="1">
      <c r="B42" s="69"/>
      <c r="C42" s="71" t="s">
        <v>477</v>
      </c>
      <c r="D42" s="77">
        <v>2200</v>
      </c>
      <c r="E42" s="298" t="s">
        <v>479</v>
      </c>
      <c r="F42" s="299"/>
      <c r="G42" s="299"/>
      <c r="H42" s="299"/>
      <c r="I42" s="299"/>
      <c r="J42" s="299"/>
      <c r="K42" s="299"/>
      <c r="L42" s="299"/>
      <c r="M42" s="299"/>
      <c r="N42" s="299"/>
      <c r="O42" s="300"/>
      <c r="P42" s="18"/>
      <c r="BX42"/>
    </row>
    <row r="43" spans="2:76" s="3" customFormat="1" ht="74.25" customHeight="1">
      <c r="B43" s="69"/>
      <c r="C43" s="71" t="s">
        <v>390</v>
      </c>
      <c r="D43" s="77">
        <v>2700</v>
      </c>
      <c r="E43" s="285" t="s">
        <v>43</v>
      </c>
      <c r="F43" s="285"/>
      <c r="G43" s="285"/>
      <c r="H43" s="285"/>
      <c r="I43" s="285"/>
      <c r="J43" s="285"/>
      <c r="K43" s="285"/>
      <c r="L43" s="285"/>
      <c r="M43" s="285"/>
      <c r="N43" s="285"/>
      <c r="O43" s="286"/>
      <c r="P43" s="18"/>
      <c r="BX43"/>
    </row>
    <row r="44" spans="2:76" s="3" customFormat="1" ht="74.25" customHeight="1">
      <c r="B44" s="69"/>
      <c r="C44" s="71" t="s">
        <v>391</v>
      </c>
      <c r="D44" s="77">
        <v>4400</v>
      </c>
      <c r="E44" s="285" t="s">
        <v>656</v>
      </c>
      <c r="F44" s="285"/>
      <c r="G44" s="285"/>
      <c r="H44" s="285"/>
      <c r="I44" s="285"/>
      <c r="J44" s="285"/>
      <c r="K44" s="285"/>
      <c r="L44" s="285"/>
      <c r="M44" s="285"/>
      <c r="N44" s="285"/>
      <c r="O44" s="286"/>
      <c r="P44" s="18"/>
      <c r="BX44"/>
    </row>
    <row r="45" spans="2:76" s="3" customFormat="1" ht="74.25" customHeight="1">
      <c r="B45" s="69"/>
      <c r="C45" s="71" t="s">
        <v>392</v>
      </c>
      <c r="D45" s="77">
        <v>5700</v>
      </c>
      <c r="E45" s="285" t="s">
        <v>657</v>
      </c>
      <c r="F45" s="285"/>
      <c r="G45" s="285"/>
      <c r="H45" s="285"/>
      <c r="I45" s="285"/>
      <c r="J45" s="285"/>
      <c r="K45" s="285"/>
      <c r="L45" s="285"/>
      <c r="M45" s="285"/>
      <c r="N45" s="285"/>
      <c r="O45" s="286"/>
      <c r="P45" s="18"/>
      <c r="BX45"/>
    </row>
    <row r="46" spans="2:76" s="3" customFormat="1" ht="74.25" customHeight="1">
      <c r="B46" s="89"/>
      <c r="C46" s="71" t="s">
        <v>876</v>
      </c>
      <c r="D46" s="77">
        <v>8000</v>
      </c>
      <c r="E46" s="298" t="s">
        <v>877</v>
      </c>
      <c r="F46" s="299"/>
      <c r="G46" s="299"/>
      <c r="H46" s="299"/>
      <c r="I46" s="299"/>
      <c r="J46" s="299"/>
      <c r="K46" s="299"/>
      <c r="L46" s="299"/>
      <c r="M46" s="299"/>
      <c r="N46" s="299"/>
      <c r="O46" s="300"/>
      <c r="P46" s="18"/>
      <c r="BX46"/>
    </row>
    <row r="47" spans="2:76" s="3" customFormat="1" ht="74.25" customHeight="1">
      <c r="B47" s="89"/>
      <c r="C47" s="71" t="s">
        <v>648</v>
      </c>
      <c r="D47" s="77">
        <v>3800</v>
      </c>
      <c r="E47" s="285" t="s">
        <v>658</v>
      </c>
      <c r="F47" s="285"/>
      <c r="G47" s="285"/>
      <c r="H47" s="285"/>
      <c r="I47" s="285"/>
      <c r="J47" s="285"/>
      <c r="K47" s="285"/>
      <c r="L47" s="285"/>
      <c r="M47" s="285"/>
      <c r="N47" s="285"/>
      <c r="O47" s="286"/>
      <c r="P47" s="18"/>
      <c r="BX47"/>
    </row>
    <row r="48" spans="2:76" s="3" customFormat="1" ht="74.25" customHeight="1">
      <c r="B48" s="89"/>
      <c r="C48" s="71" t="s">
        <v>649</v>
      </c>
      <c r="D48" s="77">
        <v>5800</v>
      </c>
      <c r="E48" s="285" t="s">
        <v>659</v>
      </c>
      <c r="F48" s="285"/>
      <c r="G48" s="285"/>
      <c r="H48" s="285"/>
      <c r="I48" s="285"/>
      <c r="J48" s="285"/>
      <c r="K48" s="285"/>
      <c r="L48" s="285"/>
      <c r="M48" s="285"/>
      <c r="N48" s="285"/>
      <c r="O48" s="286"/>
      <c r="P48" s="18"/>
      <c r="BX48"/>
    </row>
    <row r="49" spans="2:76" s="3" customFormat="1" ht="74.25" customHeight="1">
      <c r="B49" s="69"/>
      <c r="C49" s="71" t="s">
        <v>644</v>
      </c>
      <c r="D49" s="77">
        <v>12600</v>
      </c>
      <c r="E49" s="285" t="s">
        <v>660</v>
      </c>
      <c r="F49" s="285"/>
      <c r="G49" s="285"/>
      <c r="H49" s="285"/>
      <c r="I49" s="285"/>
      <c r="J49" s="285"/>
      <c r="K49" s="285"/>
      <c r="L49" s="285"/>
      <c r="M49" s="285"/>
      <c r="N49" s="285"/>
      <c r="O49" s="286"/>
      <c r="P49" s="18"/>
      <c r="BX49"/>
    </row>
    <row r="50" spans="2:76" s="3" customFormat="1" ht="74.25" customHeight="1">
      <c r="B50" s="89"/>
      <c r="C50" s="71" t="s">
        <v>691</v>
      </c>
      <c r="D50" s="77">
        <v>6000</v>
      </c>
      <c r="E50" s="298" t="s">
        <v>692</v>
      </c>
      <c r="F50" s="299"/>
      <c r="G50" s="299"/>
      <c r="H50" s="299"/>
      <c r="I50" s="299"/>
      <c r="J50" s="299"/>
      <c r="K50" s="299"/>
      <c r="L50" s="299"/>
      <c r="M50" s="299"/>
      <c r="N50" s="299"/>
      <c r="O50" s="300"/>
      <c r="P50" s="18"/>
      <c r="BX50"/>
    </row>
    <row r="51" spans="2:76" s="3" customFormat="1" ht="74.25" customHeight="1">
      <c r="B51" s="76"/>
      <c r="C51" s="71" t="s">
        <v>401</v>
      </c>
      <c r="D51" s="77">
        <v>7900</v>
      </c>
      <c r="E51" s="285" t="s">
        <v>400</v>
      </c>
      <c r="F51" s="285"/>
      <c r="G51" s="285"/>
      <c r="H51" s="285"/>
      <c r="I51" s="285"/>
      <c r="J51" s="285"/>
      <c r="K51" s="285"/>
      <c r="L51" s="285"/>
      <c r="M51" s="285"/>
      <c r="N51" s="285"/>
      <c r="O51" s="286"/>
      <c r="P51" s="18"/>
      <c r="BX51"/>
    </row>
    <row r="52" spans="2:76" s="3" customFormat="1" ht="74.25" customHeight="1">
      <c r="B52" s="76"/>
      <c r="C52" s="71" t="s">
        <v>669</v>
      </c>
      <c r="D52" s="77">
        <v>12800</v>
      </c>
      <c r="E52" s="285" t="s">
        <v>670</v>
      </c>
      <c r="F52" s="285"/>
      <c r="G52" s="285"/>
      <c r="H52" s="285"/>
      <c r="I52" s="285"/>
      <c r="J52" s="285"/>
      <c r="K52" s="285"/>
      <c r="L52" s="285"/>
      <c r="M52" s="285"/>
      <c r="N52" s="285"/>
      <c r="O52" s="286"/>
      <c r="P52" s="18"/>
      <c r="BX52"/>
    </row>
    <row r="53" spans="2:76" s="3" customFormat="1" ht="74.25" customHeight="1">
      <c r="B53" s="89"/>
      <c r="C53" s="71" t="s">
        <v>816</v>
      </c>
      <c r="D53" s="77">
        <v>8600</v>
      </c>
      <c r="E53" s="298" t="s">
        <v>817</v>
      </c>
      <c r="F53" s="299"/>
      <c r="G53" s="299"/>
      <c r="H53" s="299"/>
      <c r="I53" s="299"/>
      <c r="J53" s="299"/>
      <c r="K53" s="299"/>
      <c r="L53" s="299"/>
      <c r="M53" s="299"/>
      <c r="N53" s="299"/>
      <c r="O53" s="300"/>
      <c r="P53" s="18"/>
      <c r="BX53"/>
    </row>
    <row r="54" spans="2:76" s="3" customFormat="1" ht="74.25" customHeight="1">
      <c r="B54" s="76"/>
      <c r="C54" s="71" t="s">
        <v>783</v>
      </c>
      <c r="D54" s="77">
        <v>11000</v>
      </c>
      <c r="E54" s="285" t="s">
        <v>784</v>
      </c>
      <c r="F54" s="285"/>
      <c r="G54" s="285"/>
      <c r="H54" s="285"/>
      <c r="I54" s="285"/>
      <c r="J54" s="285"/>
      <c r="K54" s="285"/>
      <c r="L54" s="285"/>
      <c r="M54" s="285"/>
      <c r="N54" s="285"/>
      <c r="O54" s="286"/>
      <c r="P54" s="18"/>
      <c r="BX54"/>
    </row>
    <row r="55" spans="2:76" s="3" customFormat="1" ht="74.25" customHeight="1">
      <c r="B55" s="76"/>
      <c r="C55" s="71" t="s">
        <v>618</v>
      </c>
      <c r="D55" s="77">
        <v>12440</v>
      </c>
      <c r="E55" s="285" t="s">
        <v>623</v>
      </c>
      <c r="F55" s="285"/>
      <c r="G55" s="285"/>
      <c r="H55" s="285"/>
      <c r="I55" s="285"/>
      <c r="J55" s="285"/>
      <c r="K55" s="285"/>
      <c r="L55" s="285"/>
      <c r="M55" s="285"/>
      <c r="N55" s="285"/>
      <c r="O55" s="286"/>
      <c r="P55" s="18"/>
      <c r="BX55"/>
    </row>
    <row r="56" spans="2:76" s="3" customFormat="1" ht="74.25" customHeight="1">
      <c r="B56" s="76"/>
      <c r="C56" s="71" t="s">
        <v>619</v>
      </c>
      <c r="D56" s="77">
        <v>12220</v>
      </c>
      <c r="E56" s="285" t="s">
        <v>622</v>
      </c>
      <c r="F56" s="285"/>
      <c r="G56" s="285"/>
      <c r="H56" s="285"/>
      <c r="I56" s="285"/>
      <c r="J56" s="285"/>
      <c r="K56" s="285"/>
      <c r="L56" s="285"/>
      <c r="M56" s="285"/>
      <c r="N56" s="285"/>
      <c r="O56" s="286"/>
      <c r="P56" s="18"/>
      <c r="BX56"/>
    </row>
    <row r="57" spans="2:76" s="3" customFormat="1" ht="74.25" customHeight="1" thickBot="1">
      <c r="B57" s="48"/>
      <c r="C57" s="72" t="s">
        <v>620</v>
      </c>
      <c r="D57" s="78">
        <v>15000</v>
      </c>
      <c r="E57" s="291" t="s">
        <v>621</v>
      </c>
      <c r="F57" s="291"/>
      <c r="G57" s="291"/>
      <c r="H57" s="291"/>
      <c r="I57" s="291"/>
      <c r="J57" s="291"/>
      <c r="K57" s="291"/>
      <c r="L57" s="291"/>
      <c r="M57" s="291"/>
      <c r="N57" s="291"/>
      <c r="O57" s="292"/>
      <c r="P57" s="18"/>
      <c r="BX57"/>
    </row>
    <row r="58" spans="2:76" s="3" customFormat="1" ht="24" customHeight="1" thickBot="1">
      <c r="B58" s="278" t="s">
        <v>834</v>
      </c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81"/>
      <c r="P58" s="18"/>
      <c r="BX58"/>
    </row>
    <row r="59" spans="2:76" s="3" customFormat="1" ht="74.25" customHeight="1">
      <c r="B59" s="175"/>
      <c r="C59" s="99" t="s">
        <v>759</v>
      </c>
      <c r="D59" s="74">
        <v>2200</v>
      </c>
      <c r="E59" s="324" t="s">
        <v>704</v>
      </c>
      <c r="F59" s="325"/>
      <c r="G59" s="325"/>
      <c r="H59" s="325"/>
      <c r="I59" s="325"/>
      <c r="J59" s="325"/>
      <c r="K59" s="325"/>
      <c r="L59" s="325"/>
      <c r="M59" s="325"/>
      <c r="N59" s="325"/>
      <c r="O59" s="326"/>
      <c r="P59" s="18"/>
      <c r="BX59"/>
    </row>
    <row r="60" spans="2:76" s="3" customFormat="1" ht="74.25" customHeight="1">
      <c r="B60" s="89"/>
      <c r="C60" s="71" t="s">
        <v>760</v>
      </c>
      <c r="D60" s="79">
        <v>2500</v>
      </c>
      <c r="E60" s="298" t="s">
        <v>763</v>
      </c>
      <c r="F60" s="299"/>
      <c r="G60" s="299"/>
      <c r="H60" s="299"/>
      <c r="I60" s="299"/>
      <c r="J60" s="299"/>
      <c r="K60" s="299"/>
      <c r="L60" s="299"/>
      <c r="M60" s="299"/>
      <c r="N60" s="299"/>
      <c r="O60" s="300"/>
      <c r="P60" s="18"/>
      <c r="BX60"/>
    </row>
    <row r="61" spans="2:76" s="3" customFormat="1" ht="74.25" customHeight="1">
      <c r="B61" s="89"/>
      <c r="C61" s="71" t="s">
        <v>761</v>
      </c>
      <c r="D61" s="79">
        <v>3200</v>
      </c>
      <c r="E61" s="298" t="s">
        <v>765</v>
      </c>
      <c r="F61" s="299"/>
      <c r="G61" s="299"/>
      <c r="H61" s="299"/>
      <c r="I61" s="299"/>
      <c r="J61" s="299"/>
      <c r="K61" s="299"/>
      <c r="L61" s="299"/>
      <c r="M61" s="299"/>
      <c r="N61" s="299"/>
      <c r="O61" s="300"/>
      <c r="P61" s="18"/>
      <c r="BX61"/>
    </row>
    <row r="62" spans="2:76" s="3" customFormat="1" ht="74.25" customHeight="1" thickBot="1">
      <c r="B62" s="142"/>
      <c r="C62" s="72" t="s">
        <v>762</v>
      </c>
      <c r="D62" s="75">
        <v>3500</v>
      </c>
      <c r="E62" s="321" t="s">
        <v>764</v>
      </c>
      <c r="F62" s="322"/>
      <c r="G62" s="322"/>
      <c r="H62" s="322"/>
      <c r="I62" s="322"/>
      <c r="J62" s="322"/>
      <c r="K62" s="322"/>
      <c r="L62" s="322"/>
      <c r="M62" s="322"/>
      <c r="N62" s="322"/>
      <c r="O62" s="323"/>
      <c r="P62" s="18"/>
      <c r="BX62"/>
    </row>
    <row r="63" spans="2:7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7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  <row r="898" spans="2:16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9"/>
    </row>
    <row r="899" spans="2:16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9"/>
    </row>
    <row r="900" spans="2:16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9"/>
    </row>
    <row r="901" spans="2:16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9"/>
    </row>
    <row r="902" spans="2:16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9"/>
    </row>
    <row r="903" spans="2:16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9"/>
    </row>
    <row r="904" spans="2:16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9"/>
    </row>
    <row r="905" spans="2:16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9"/>
    </row>
    <row r="906" spans="2:16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9"/>
    </row>
    <row r="907" spans="2:16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9"/>
    </row>
    <row r="908" spans="2:16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9"/>
    </row>
    <row r="909" spans="2:16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9"/>
    </row>
    <row r="910" spans="2:16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9"/>
    </row>
    <row r="911" spans="2:16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9"/>
    </row>
    <row r="912" spans="2:16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9"/>
    </row>
    <row r="913" spans="2:16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19"/>
    </row>
    <row r="914" spans="2:16" s="3" customForma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19"/>
    </row>
    <row r="915" spans="2:16" s="3" customForma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19"/>
    </row>
    <row r="916" spans="2:16" s="3" customForma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19"/>
    </row>
    <row r="917" spans="2:16" s="3" customForma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19"/>
    </row>
    <row r="918" spans="2:16" s="3" customForma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19"/>
    </row>
    <row r="919" spans="2:16" s="3" customForma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19"/>
    </row>
    <row r="920" spans="2:16" s="3" customForma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19"/>
    </row>
    <row r="921" spans="2:16" s="3" customForma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19"/>
    </row>
    <row r="922" spans="2:16" s="3" customForma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19"/>
    </row>
    <row r="923" spans="2:16" s="3" customForma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19"/>
    </row>
    <row r="924" spans="2:16" s="3" customForma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19"/>
    </row>
    <row r="925" spans="2:16" s="3" customForma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19"/>
    </row>
    <row r="926" spans="2:16" s="3" customForma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19"/>
    </row>
    <row r="927" spans="2:16" s="3" customForma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19"/>
    </row>
    <row r="928" spans="2:16" s="3" customForma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19"/>
    </row>
    <row r="929" spans="2:16" s="3" customForma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19"/>
    </row>
    <row r="930" spans="2:16" s="3" customForma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19"/>
    </row>
    <row r="931" spans="2:16" s="3" customForma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19"/>
    </row>
    <row r="932" spans="2:16" s="3" customForma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19"/>
    </row>
    <row r="933" spans="2:16" s="3" customForma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19"/>
    </row>
    <row r="934" spans="2:16" s="3" customForma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19"/>
    </row>
  </sheetData>
  <mergeCells count="63">
    <mergeCell ref="B5:O5"/>
    <mergeCell ref="B2:O2"/>
    <mergeCell ref="B3:D3"/>
    <mergeCell ref="E3:L3"/>
    <mergeCell ref="M3:O3"/>
    <mergeCell ref="E4:O4"/>
    <mergeCell ref="E16:O16"/>
    <mergeCell ref="B6:O6"/>
    <mergeCell ref="E7:O7"/>
    <mergeCell ref="E8:O8"/>
    <mergeCell ref="E9:O9"/>
    <mergeCell ref="E10:O10"/>
    <mergeCell ref="E11:O11"/>
    <mergeCell ref="E12:O12"/>
    <mergeCell ref="E13:O13"/>
    <mergeCell ref="E14:O14"/>
    <mergeCell ref="E15:O15"/>
    <mergeCell ref="E30:O30"/>
    <mergeCell ref="E17:O17"/>
    <mergeCell ref="B18:O18"/>
    <mergeCell ref="E19:O19"/>
    <mergeCell ref="E22:O22"/>
    <mergeCell ref="E23:O23"/>
    <mergeCell ref="E24:O24"/>
    <mergeCell ref="E25:O25"/>
    <mergeCell ref="E26:O26"/>
    <mergeCell ref="E28:O28"/>
    <mergeCell ref="B29:O29"/>
    <mergeCell ref="E27:O27"/>
    <mergeCell ref="E20:O20"/>
    <mergeCell ref="E21:O21"/>
    <mergeCell ref="E43:O43"/>
    <mergeCell ref="E31:O31"/>
    <mergeCell ref="E34:O34"/>
    <mergeCell ref="E35:O35"/>
    <mergeCell ref="E36:O36"/>
    <mergeCell ref="E37:O37"/>
    <mergeCell ref="E38:O38"/>
    <mergeCell ref="E39:O39"/>
    <mergeCell ref="E40:O40"/>
    <mergeCell ref="E42:O42"/>
    <mergeCell ref="E32:O32"/>
    <mergeCell ref="E33:O33"/>
    <mergeCell ref="E41:O41"/>
    <mergeCell ref="E56:O56"/>
    <mergeCell ref="E44:O44"/>
    <mergeCell ref="E45:O45"/>
    <mergeCell ref="E47:O47"/>
    <mergeCell ref="E48:O48"/>
    <mergeCell ref="E49:O49"/>
    <mergeCell ref="E50:O50"/>
    <mergeCell ref="E51:O51"/>
    <mergeCell ref="E52:O52"/>
    <mergeCell ref="E53:O53"/>
    <mergeCell ref="E54:O54"/>
    <mergeCell ref="E55:O55"/>
    <mergeCell ref="E46:O46"/>
    <mergeCell ref="E60:O60"/>
    <mergeCell ref="E61:O61"/>
    <mergeCell ref="E62:O62"/>
    <mergeCell ref="E59:O59"/>
    <mergeCell ref="E57:O57"/>
    <mergeCell ref="B58:O58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BX943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9.7109375" style="1" customWidth="1"/>
    <col min="15" max="15" width="17.57031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6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6" ht="92.25" customHeight="1" thickBot="1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51"/>
    </row>
    <row r="4" spans="1:76" ht="28.5" customHeight="1" thickBot="1">
      <c r="B4" s="12" t="s">
        <v>1</v>
      </c>
      <c r="C4" s="11" t="s">
        <v>0</v>
      </c>
      <c r="D4" s="12" t="s">
        <v>2</v>
      </c>
      <c r="E4" s="214" t="s">
        <v>257</v>
      </c>
      <c r="F4" s="287"/>
      <c r="G4" s="287"/>
      <c r="H4" s="287"/>
      <c r="I4" s="287"/>
      <c r="J4" s="287"/>
      <c r="K4" s="287"/>
      <c r="L4" s="287"/>
      <c r="M4" s="287"/>
      <c r="N4" s="287"/>
      <c r="O4" s="288"/>
      <c r="P4" s="20"/>
    </row>
    <row r="5" spans="1:76" s="5" customFormat="1" ht="25.15" customHeight="1" thickBot="1">
      <c r="A5" s="6"/>
      <c r="B5" s="264" t="s">
        <v>406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7"/>
      <c r="P5" s="83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6" s="5" customFormat="1" ht="25.15" customHeight="1" thickBot="1">
      <c r="A6" s="6"/>
      <c r="B6" s="256" t="s">
        <v>407</v>
      </c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9"/>
      <c r="P6" s="85"/>
      <c r="Q6" s="21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73"/>
      <c r="C7" s="99" t="s">
        <v>21</v>
      </c>
      <c r="D7" s="74">
        <v>5600</v>
      </c>
      <c r="E7" s="289" t="s">
        <v>612</v>
      </c>
      <c r="F7" s="289"/>
      <c r="G7" s="289"/>
      <c r="H7" s="289"/>
      <c r="I7" s="289"/>
      <c r="J7" s="289"/>
      <c r="K7" s="289"/>
      <c r="L7" s="289"/>
      <c r="M7" s="289"/>
      <c r="N7" s="289"/>
      <c r="O7" s="290"/>
      <c r="P7" s="84"/>
    </row>
    <row r="8" spans="1:76" ht="74.25" customHeight="1">
      <c r="B8" s="69"/>
      <c r="C8" s="71" t="s">
        <v>22</v>
      </c>
      <c r="D8" s="79">
        <v>6000</v>
      </c>
      <c r="E8" s="285" t="s">
        <v>613</v>
      </c>
      <c r="F8" s="285"/>
      <c r="G8" s="285"/>
      <c r="H8" s="285"/>
      <c r="I8" s="285"/>
      <c r="J8" s="285"/>
      <c r="K8" s="285"/>
      <c r="L8" s="285"/>
      <c r="M8" s="285"/>
      <c r="N8" s="285"/>
      <c r="O8" s="286"/>
      <c r="P8" s="18"/>
    </row>
    <row r="9" spans="1:76" ht="74.25" customHeight="1">
      <c r="B9" s="69"/>
      <c r="C9" s="71" t="s">
        <v>347</v>
      </c>
      <c r="D9" s="79">
        <v>2900</v>
      </c>
      <c r="E9" s="339" t="s">
        <v>611</v>
      </c>
      <c r="F9" s="339"/>
      <c r="G9" s="339"/>
      <c r="H9" s="339"/>
      <c r="I9" s="339"/>
      <c r="J9" s="339"/>
      <c r="K9" s="339"/>
      <c r="L9" s="339"/>
      <c r="M9" s="339"/>
      <c r="N9" s="339"/>
      <c r="O9" s="340"/>
      <c r="P9" s="18"/>
    </row>
    <row r="10" spans="1:76" ht="74.25" customHeight="1">
      <c r="B10" s="69"/>
      <c r="C10" s="71" t="s">
        <v>610</v>
      </c>
      <c r="D10" s="79">
        <v>2900</v>
      </c>
      <c r="E10" s="339" t="s">
        <v>611</v>
      </c>
      <c r="F10" s="339"/>
      <c r="G10" s="339"/>
      <c r="H10" s="339"/>
      <c r="I10" s="339"/>
      <c r="J10" s="339"/>
      <c r="K10" s="339"/>
      <c r="L10" s="339"/>
      <c r="M10" s="339"/>
      <c r="N10" s="339"/>
      <c r="O10" s="340"/>
      <c r="P10" s="18"/>
    </row>
    <row r="11" spans="1:76" ht="74.25" customHeight="1">
      <c r="B11" s="89"/>
      <c r="C11" s="71" t="s">
        <v>471</v>
      </c>
      <c r="D11" s="79">
        <v>670</v>
      </c>
      <c r="E11" s="336" t="s">
        <v>825</v>
      </c>
      <c r="F11" s="337"/>
      <c r="G11" s="337"/>
      <c r="H11" s="337"/>
      <c r="I11" s="337"/>
      <c r="J11" s="337"/>
      <c r="K11" s="337"/>
      <c r="L11" s="337"/>
      <c r="M11" s="337"/>
      <c r="N11" s="337"/>
      <c r="O11" s="338"/>
      <c r="P11" s="18"/>
    </row>
    <row r="12" spans="1:76" ht="74.25" customHeight="1">
      <c r="B12" s="69"/>
      <c r="C12" s="71" t="s">
        <v>361</v>
      </c>
      <c r="D12" s="77">
        <v>800</v>
      </c>
      <c r="E12" s="285" t="s">
        <v>32</v>
      </c>
      <c r="F12" s="285"/>
      <c r="G12" s="285"/>
      <c r="H12" s="285"/>
      <c r="I12" s="285"/>
      <c r="J12" s="285"/>
      <c r="K12" s="285"/>
      <c r="L12" s="285"/>
      <c r="M12" s="285"/>
      <c r="N12" s="285"/>
      <c r="O12" s="286"/>
      <c r="P12" s="18"/>
    </row>
    <row r="13" spans="1:76" ht="74.25" customHeight="1">
      <c r="B13" s="69"/>
      <c r="C13" s="71" t="s">
        <v>488</v>
      </c>
      <c r="D13" s="79">
        <v>350</v>
      </c>
      <c r="E13" s="285" t="s">
        <v>33</v>
      </c>
      <c r="F13" s="285"/>
      <c r="G13" s="285"/>
      <c r="H13" s="285"/>
      <c r="I13" s="285"/>
      <c r="J13" s="285"/>
      <c r="K13" s="285"/>
      <c r="L13" s="285"/>
      <c r="M13" s="285"/>
      <c r="N13" s="285"/>
      <c r="O13" s="286"/>
      <c r="P13" s="18"/>
    </row>
    <row r="14" spans="1:76" ht="74.25" customHeight="1">
      <c r="B14" s="89"/>
      <c r="C14" s="71" t="s">
        <v>511</v>
      </c>
      <c r="D14" s="79">
        <v>700</v>
      </c>
      <c r="E14" s="298" t="s">
        <v>512</v>
      </c>
      <c r="F14" s="299"/>
      <c r="G14" s="299"/>
      <c r="H14" s="299"/>
      <c r="I14" s="299"/>
      <c r="J14" s="299"/>
      <c r="K14" s="299"/>
      <c r="L14" s="299"/>
      <c r="M14" s="299"/>
      <c r="N14" s="299"/>
      <c r="O14" s="300"/>
      <c r="P14" s="18"/>
    </row>
    <row r="15" spans="1:76" ht="74.25" customHeight="1">
      <c r="B15" s="89"/>
      <c r="C15" s="71" t="s">
        <v>681</v>
      </c>
      <c r="D15" s="79">
        <v>1050</v>
      </c>
      <c r="E15" s="298" t="s">
        <v>682</v>
      </c>
      <c r="F15" s="299"/>
      <c r="G15" s="299"/>
      <c r="H15" s="299"/>
      <c r="I15" s="299"/>
      <c r="J15" s="299"/>
      <c r="K15" s="299"/>
      <c r="L15" s="299"/>
      <c r="M15" s="299"/>
      <c r="N15" s="299"/>
      <c r="O15" s="300"/>
      <c r="P15" s="18"/>
    </row>
    <row r="16" spans="1:76" ht="74.25" customHeight="1">
      <c r="B16" s="76"/>
      <c r="C16" s="71" t="s">
        <v>396</v>
      </c>
      <c r="D16" s="79">
        <v>2100</v>
      </c>
      <c r="E16" s="285" t="s">
        <v>398</v>
      </c>
      <c r="F16" s="285"/>
      <c r="G16" s="285"/>
      <c r="H16" s="285"/>
      <c r="I16" s="285"/>
      <c r="J16" s="285"/>
      <c r="K16" s="285"/>
      <c r="L16" s="285"/>
      <c r="M16" s="285"/>
      <c r="N16" s="285"/>
      <c r="O16" s="286"/>
      <c r="P16" s="18"/>
    </row>
    <row r="17" spans="1:76" ht="74.25" customHeight="1">
      <c r="B17" s="76"/>
      <c r="C17" s="71" t="s">
        <v>397</v>
      </c>
      <c r="D17" s="79">
        <v>3300</v>
      </c>
      <c r="E17" s="285" t="s">
        <v>399</v>
      </c>
      <c r="F17" s="285"/>
      <c r="G17" s="285"/>
      <c r="H17" s="285"/>
      <c r="I17" s="285"/>
      <c r="J17" s="285"/>
      <c r="K17" s="285"/>
      <c r="L17" s="285"/>
      <c r="M17" s="285"/>
      <c r="N17" s="285"/>
      <c r="O17" s="286"/>
      <c r="P17" s="18"/>
    </row>
    <row r="18" spans="1:76" ht="74.25" customHeight="1">
      <c r="B18" s="45"/>
      <c r="C18" s="86" t="s">
        <v>645</v>
      </c>
      <c r="D18" s="35">
        <v>6500</v>
      </c>
      <c r="E18" s="285" t="s">
        <v>647</v>
      </c>
      <c r="F18" s="285"/>
      <c r="G18" s="285"/>
      <c r="H18" s="285"/>
      <c r="I18" s="285"/>
      <c r="J18" s="285"/>
      <c r="K18" s="285"/>
      <c r="L18" s="285"/>
      <c r="M18" s="285"/>
      <c r="N18" s="285"/>
      <c r="O18" s="286"/>
      <c r="P18" s="18"/>
    </row>
    <row r="19" spans="1:76" ht="74.25" customHeight="1" thickBot="1">
      <c r="B19" s="48"/>
      <c r="C19" s="72" t="s">
        <v>297</v>
      </c>
      <c r="D19" s="75">
        <v>4900</v>
      </c>
      <c r="E19" s="334" t="s">
        <v>298</v>
      </c>
      <c r="F19" s="334"/>
      <c r="G19" s="334"/>
      <c r="H19" s="334"/>
      <c r="I19" s="334"/>
      <c r="J19" s="334"/>
      <c r="K19" s="334"/>
      <c r="L19" s="334"/>
      <c r="M19" s="334"/>
      <c r="N19" s="334"/>
      <c r="O19" s="335"/>
      <c r="P19" s="18"/>
    </row>
    <row r="20" spans="1:76" s="5" customFormat="1" ht="25.15" customHeight="1" thickBot="1">
      <c r="A20" s="6"/>
      <c r="B20" s="278" t="s">
        <v>409</v>
      </c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81"/>
      <c r="P20" s="85"/>
      <c r="Q20" s="21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</row>
    <row r="21" spans="1:76" ht="74.25" customHeight="1">
      <c r="B21" s="73"/>
      <c r="C21" s="99" t="s">
        <v>414</v>
      </c>
      <c r="D21" s="74">
        <v>4990</v>
      </c>
      <c r="E21" s="309" t="s">
        <v>410</v>
      </c>
      <c r="F21" s="309"/>
      <c r="G21" s="309"/>
      <c r="H21" s="309"/>
      <c r="I21" s="309"/>
      <c r="J21" s="309"/>
      <c r="K21" s="309"/>
      <c r="L21" s="309"/>
      <c r="M21" s="309"/>
      <c r="N21" s="309"/>
      <c r="O21" s="310"/>
      <c r="P21" s="18"/>
    </row>
    <row r="22" spans="1:76" ht="74.25" customHeight="1">
      <c r="B22" s="76"/>
      <c r="C22" s="71" t="s">
        <v>415</v>
      </c>
      <c r="D22" s="79">
        <v>2590</v>
      </c>
      <c r="E22" s="311" t="s">
        <v>411</v>
      </c>
      <c r="F22" s="311"/>
      <c r="G22" s="311"/>
      <c r="H22" s="311"/>
      <c r="I22" s="311"/>
      <c r="J22" s="311"/>
      <c r="K22" s="311"/>
      <c r="L22" s="311"/>
      <c r="M22" s="311"/>
      <c r="N22" s="311"/>
      <c r="O22" s="312"/>
      <c r="P22" s="18"/>
    </row>
    <row r="23" spans="1:76" ht="74.25" customHeight="1">
      <c r="B23" s="76"/>
      <c r="C23" s="71" t="s">
        <v>835</v>
      </c>
      <c r="D23" s="79">
        <v>2990</v>
      </c>
      <c r="E23" s="311" t="s">
        <v>412</v>
      </c>
      <c r="F23" s="311"/>
      <c r="G23" s="311"/>
      <c r="H23" s="311"/>
      <c r="I23" s="311"/>
      <c r="J23" s="311"/>
      <c r="K23" s="311"/>
      <c r="L23" s="311"/>
      <c r="M23" s="311"/>
      <c r="N23" s="311"/>
      <c r="O23" s="312"/>
      <c r="P23" s="18"/>
    </row>
    <row r="24" spans="1:76" ht="74.25" customHeight="1" thickBot="1">
      <c r="B24" s="142"/>
      <c r="C24" s="72" t="s">
        <v>912</v>
      </c>
      <c r="D24" s="75">
        <v>4800</v>
      </c>
      <c r="E24" s="313" t="s">
        <v>413</v>
      </c>
      <c r="F24" s="313"/>
      <c r="G24" s="313"/>
      <c r="H24" s="313"/>
      <c r="I24" s="313"/>
      <c r="J24" s="313"/>
      <c r="K24" s="313"/>
      <c r="L24" s="313"/>
      <c r="M24" s="313"/>
      <c r="N24" s="313"/>
      <c r="O24" s="314"/>
      <c r="P24" s="18"/>
    </row>
    <row r="25" spans="1:76" ht="24" customHeight="1" thickBot="1">
      <c r="B25" s="260" t="s">
        <v>419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3"/>
      <c r="P25" s="18"/>
    </row>
    <row r="26" spans="1:76" ht="74.25" customHeight="1">
      <c r="B26" s="73"/>
      <c r="C26" s="99" t="s">
        <v>11</v>
      </c>
      <c r="D26" s="74">
        <v>45690</v>
      </c>
      <c r="E26" s="289" t="s">
        <v>314</v>
      </c>
      <c r="F26" s="289"/>
      <c r="G26" s="289"/>
      <c r="H26" s="289"/>
      <c r="I26" s="289"/>
      <c r="J26" s="289"/>
      <c r="K26" s="289"/>
      <c r="L26" s="289"/>
      <c r="M26" s="289"/>
      <c r="N26" s="289"/>
      <c r="O26" s="290"/>
      <c r="P26" s="18"/>
    </row>
    <row r="27" spans="1:76" ht="74.25" customHeight="1">
      <c r="B27" s="69"/>
      <c r="C27" s="71" t="s">
        <v>62</v>
      </c>
      <c r="D27" s="77">
        <v>1990</v>
      </c>
      <c r="E27" s="285" t="s">
        <v>64</v>
      </c>
      <c r="F27" s="285"/>
      <c r="G27" s="285"/>
      <c r="H27" s="285"/>
      <c r="I27" s="285"/>
      <c r="J27" s="285"/>
      <c r="K27" s="285"/>
      <c r="L27" s="285"/>
      <c r="M27" s="285"/>
      <c r="N27" s="285"/>
      <c r="O27" s="286"/>
      <c r="P27" s="18"/>
    </row>
    <row r="28" spans="1:76" ht="74.25" customHeight="1">
      <c r="B28" s="69"/>
      <c r="C28" s="71" t="s">
        <v>63</v>
      </c>
      <c r="D28" s="77">
        <v>2990</v>
      </c>
      <c r="E28" s="285" t="s">
        <v>65</v>
      </c>
      <c r="F28" s="285"/>
      <c r="G28" s="285"/>
      <c r="H28" s="285"/>
      <c r="I28" s="285"/>
      <c r="J28" s="285"/>
      <c r="K28" s="285"/>
      <c r="L28" s="285"/>
      <c r="M28" s="285"/>
      <c r="N28" s="285"/>
      <c r="O28" s="286"/>
      <c r="P28" s="18"/>
    </row>
    <row r="29" spans="1:76" ht="74.25" customHeight="1">
      <c r="B29" s="69"/>
      <c r="C29" s="71" t="s">
        <v>642</v>
      </c>
      <c r="D29" s="77">
        <v>4490</v>
      </c>
      <c r="E29" s="285" t="s">
        <v>650</v>
      </c>
      <c r="F29" s="285"/>
      <c r="G29" s="285"/>
      <c r="H29" s="285"/>
      <c r="I29" s="285"/>
      <c r="J29" s="285"/>
      <c r="K29" s="285"/>
      <c r="L29" s="285"/>
      <c r="M29" s="285"/>
      <c r="N29" s="285"/>
      <c r="O29" s="286"/>
      <c r="P29" s="18"/>
    </row>
    <row r="30" spans="1:76" ht="74.25" customHeight="1">
      <c r="B30" s="69"/>
      <c r="C30" s="71" t="s">
        <v>643</v>
      </c>
      <c r="D30" s="77">
        <v>12990</v>
      </c>
      <c r="E30" s="285" t="s">
        <v>651</v>
      </c>
      <c r="F30" s="285"/>
      <c r="G30" s="285"/>
      <c r="H30" s="285"/>
      <c r="I30" s="285"/>
      <c r="J30" s="285"/>
      <c r="K30" s="285"/>
      <c r="L30" s="285"/>
      <c r="M30" s="285"/>
      <c r="N30" s="285"/>
      <c r="O30" s="286"/>
      <c r="P30" s="18"/>
    </row>
    <row r="31" spans="1:76" ht="74.25" customHeight="1">
      <c r="B31" s="69"/>
      <c r="C31" s="71" t="s">
        <v>66</v>
      </c>
      <c r="D31" s="77">
        <v>4390</v>
      </c>
      <c r="E31" s="285" t="s">
        <v>67</v>
      </c>
      <c r="F31" s="285"/>
      <c r="G31" s="285"/>
      <c r="H31" s="285"/>
      <c r="I31" s="285"/>
      <c r="J31" s="285"/>
      <c r="K31" s="285"/>
      <c r="L31" s="285"/>
      <c r="M31" s="285"/>
      <c r="N31" s="285"/>
      <c r="O31" s="286"/>
      <c r="P31" s="18"/>
    </row>
    <row r="32" spans="1:76" ht="74.25" customHeight="1">
      <c r="B32" s="69"/>
      <c r="C32" s="71" t="s">
        <v>472</v>
      </c>
      <c r="D32" s="77">
        <v>1990</v>
      </c>
      <c r="E32" s="285" t="s">
        <v>474</v>
      </c>
      <c r="F32" s="285"/>
      <c r="G32" s="285"/>
      <c r="H32" s="285"/>
      <c r="I32" s="285"/>
      <c r="J32" s="285"/>
      <c r="K32" s="285"/>
      <c r="L32" s="285"/>
      <c r="M32" s="285"/>
      <c r="N32" s="285"/>
      <c r="O32" s="286"/>
      <c r="P32" s="18"/>
    </row>
    <row r="33" spans="2:16" ht="74.25" customHeight="1">
      <c r="B33" s="76"/>
      <c r="C33" s="71" t="s">
        <v>664</v>
      </c>
      <c r="D33" s="77">
        <v>1990</v>
      </c>
      <c r="E33" s="285" t="s">
        <v>474</v>
      </c>
      <c r="F33" s="285"/>
      <c r="G33" s="285"/>
      <c r="H33" s="285"/>
      <c r="I33" s="285"/>
      <c r="J33" s="285"/>
      <c r="K33" s="285"/>
      <c r="L33" s="285"/>
      <c r="M33" s="285"/>
      <c r="N33" s="285"/>
      <c r="O33" s="286"/>
      <c r="P33" s="18"/>
    </row>
    <row r="34" spans="2:16" ht="74.25" customHeight="1">
      <c r="B34" s="76"/>
      <c r="C34" s="71" t="s">
        <v>321</v>
      </c>
      <c r="D34" s="77">
        <v>2600</v>
      </c>
      <c r="E34" s="285" t="s">
        <v>315</v>
      </c>
      <c r="F34" s="285"/>
      <c r="G34" s="285"/>
      <c r="H34" s="285"/>
      <c r="I34" s="285"/>
      <c r="J34" s="285"/>
      <c r="K34" s="285"/>
      <c r="L34" s="285"/>
      <c r="M34" s="285"/>
      <c r="N34" s="285"/>
      <c r="O34" s="286"/>
      <c r="P34" s="18"/>
    </row>
    <row r="35" spans="2:16" ht="74.25" customHeight="1">
      <c r="B35" s="76"/>
      <c r="C35" s="71" t="s">
        <v>641</v>
      </c>
      <c r="D35" s="77">
        <v>2700</v>
      </c>
      <c r="E35" s="285" t="s">
        <v>652</v>
      </c>
      <c r="F35" s="285"/>
      <c r="G35" s="285"/>
      <c r="H35" s="285"/>
      <c r="I35" s="285"/>
      <c r="J35" s="285"/>
      <c r="K35" s="285"/>
      <c r="L35" s="285"/>
      <c r="M35" s="285"/>
      <c r="N35" s="285"/>
      <c r="O35" s="286"/>
      <c r="P35" s="18"/>
    </row>
    <row r="36" spans="2:16" ht="74.25" customHeight="1">
      <c r="B36" s="76"/>
      <c r="C36" s="71" t="s">
        <v>473</v>
      </c>
      <c r="D36" s="77">
        <v>6990</v>
      </c>
      <c r="E36" s="285" t="s">
        <v>475</v>
      </c>
      <c r="F36" s="285"/>
      <c r="G36" s="285"/>
      <c r="H36" s="285"/>
      <c r="I36" s="285"/>
      <c r="J36" s="285"/>
      <c r="K36" s="285"/>
      <c r="L36" s="285"/>
      <c r="M36" s="285"/>
      <c r="N36" s="285"/>
      <c r="O36" s="286"/>
      <c r="P36" s="18"/>
    </row>
    <row r="37" spans="2:16" ht="74.25" customHeight="1">
      <c r="B37" s="76"/>
      <c r="C37" s="71" t="s">
        <v>738</v>
      </c>
      <c r="D37" s="77">
        <v>8500</v>
      </c>
      <c r="E37" s="285" t="s">
        <v>742</v>
      </c>
      <c r="F37" s="285"/>
      <c r="G37" s="285"/>
      <c r="H37" s="285"/>
      <c r="I37" s="285"/>
      <c r="J37" s="285"/>
      <c r="K37" s="285"/>
      <c r="L37" s="285"/>
      <c r="M37" s="285"/>
      <c r="N37" s="285"/>
      <c r="O37" s="286"/>
      <c r="P37" s="18"/>
    </row>
    <row r="38" spans="2:16" ht="74.25" customHeight="1">
      <c r="B38" s="76"/>
      <c r="C38" s="71" t="s">
        <v>739</v>
      </c>
      <c r="D38" s="77">
        <v>11100</v>
      </c>
      <c r="E38" s="285" t="s">
        <v>743</v>
      </c>
      <c r="F38" s="285"/>
      <c r="G38" s="285"/>
      <c r="H38" s="285"/>
      <c r="I38" s="285"/>
      <c r="J38" s="285"/>
      <c r="K38" s="285"/>
      <c r="L38" s="285"/>
      <c r="M38" s="285"/>
      <c r="N38" s="285"/>
      <c r="O38" s="286"/>
      <c r="P38" s="18"/>
    </row>
    <row r="39" spans="2:16" ht="74.25" customHeight="1">
      <c r="B39" s="76"/>
      <c r="C39" s="71" t="s">
        <v>740</v>
      </c>
      <c r="D39" s="77">
        <v>6500</v>
      </c>
      <c r="E39" s="285" t="s">
        <v>744</v>
      </c>
      <c r="F39" s="285"/>
      <c r="G39" s="285"/>
      <c r="H39" s="285"/>
      <c r="I39" s="285"/>
      <c r="J39" s="285"/>
      <c r="K39" s="285"/>
      <c r="L39" s="285"/>
      <c r="M39" s="285"/>
      <c r="N39" s="285"/>
      <c r="O39" s="286"/>
      <c r="P39" s="18"/>
    </row>
    <row r="40" spans="2:16" ht="74.25" customHeight="1">
      <c r="B40" s="76"/>
      <c r="C40" s="71" t="s">
        <v>741</v>
      </c>
      <c r="D40" s="77">
        <v>5000</v>
      </c>
      <c r="E40" s="285" t="s">
        <v>745</v>
      </c>
      <c r="F40" s="285"/>
      <c r="G40" s="285"/>
      <c r="H40" s="285"/>
      <c r="I40" s="285"/>
      <c r="J40" s="285"/>
      <c r="K40" s="285"/>
      <c r="L40" s="285"/>
      <c r="M40" s="285"/>
      <c r="N40" s="285"/>
      <c r="O40" s="286"/>
      <c r="P40" s="18"/>
    </row>
    <row r="41" spans="2:16" ht="74.25" customHeight="1">
      <c r="B41" s="69"/>
      <c r="C41" s="71" t="s">
        <v>37</v>
      </c>
      <c r="D41" s="79">
        <v>1100</v>
      </c>
      <c r="E41" s="285" t="s">
        <v>316</v>
      </c>
      <c r="F41" s="285"/>
      <c r="G41" s="285"/>
      <c r="H41" s="285"/>
      <c r="I41" s="285"/>
      <c r="J41" s="285"/>
      <c r="K41" s="285"/>
      <c r="L41" s="285"/>
      <c r="M41" s="285"/>
      <c r="N41" s="285"/>
      <c r="O41" s="286"/>
      <c r="P41" s="18"/>
    </row>
    <row r="42" spans="2:16" ht="74.25" customHeight="1">
      <c r="B42" s="69"/>
      <c r="C42" s="71" t="s">
        <v>38</v>
      </c>
      <c r="D42" s="79">
        <v>1200</v>
      </c>
      <c r="E42" s="285" t="s">
        <v>39</v>
      </c>
      <c r="F42" s="285"/>
      <c r="G42" s="285"/>
      <c r="H42" s="285"/>
      <c r="I42" s="285"/>
      <c r="J42" s="285"/>
      <c r="K42" s="285"/>
      <c r="L42" s="285"/>
      <c r="M42" s="285"/>
      <c r="N42" s="285"/>
      <c r="O42" s="286"/>
      <c r="P42" s="18"/>
    </row>
    <row r="43" spans="2:16" ht="74.25" customHeight="1">
      <c r="B43" s="76"/>
      <c r="C43" s="71" t="s">
        <v>640</v>
      </c>
      <c r="D43" s="79">
        <v>1700</v>
      </c>
      <c r="E43" s="285" t="s">
        <v>661</v>
      </c>
      <c r="F43" s="285"/>
      <c r="G43" s="285"/>
      <c r="H43" s="285"/>
      <c r="I43" s="285"/>
      <c r="J43" s="285"/>
      <c r="K43" s="285"/>
      <c r="L43" s="285"/>
      <c r="M43" s="285"/>
      <c r="N43" s="285"/>
      <c r="O43" s="286"/>
      <c r="P43" s="18"/>
    </row>
    <row r="44" spans="2:16" ht="74.25" customHeight="1">
      <c r="B44" s="69"/>
      <c r="C44" s="71" t="s">
        <v>322</v>
      </c>
      <c r="D44" s="79">
        <v>1400</v>
      </c>
      <c r="E44" s="285" t="s">
        <v>317</v>
      </c>
      <c r="F44" s="285"/>
      <c r="G44" s="285"/>
      <c r="H44" s="285"/>
      <c r="I44" s="285"/>
      <c r="J44" s="285"/>
      <c r="K44" s="285"/>
      <c r="L44" s="285"/>
      <c r="M44" s="285"/>
      <c r="N44" s="285"/>
      <c r="O44" s="286"/>
      <c r="P44" s="18"/>
    </row>
    <row r="45" spans="2:16" ht="74.25" customHeight="1">
      <c r="B45" s="69"/>
      <c r="C45" s="71" t="s">
        <v>25</v>
      </c>
      <c r="D45" s="79">
        <v>1890</v>
      </c>
      <c r="E45" s="285" t="s">
        <v>13</v>
      </c>
      <c r="F45" s="285"/>
      <c r="G45" s="285"/>
      <c r="H45" s="285"/>
      <c r="I45" s="285"/>
      <c r="J45" s="285"/>
      <c r="K45" s="285"/>
      <c r="L45" s="285"/>
      <c r="M45" s="285"/>
      <c r="N45" s="285"/>
      <c r="O45" s="286"/>
      <c r="P45" s="18"/>
    </row>
    <row r="46" spans="2:16" ht="74.25" customHeight="1">
      <c r="B46" s="69"/>
      <c r="C46" s="71" t="s">
        <v>14</v>
      </c>
      <c r="D46" s="79">
        <v>3990</v>
      </c>
      <c r="E46" s="285" t="s">
        <v>12</v>
      </c>
      <c r="F46" s="285"/>
      <c r="G46" s="285"/>
      <c r="H46" s="285"/>
      <c r="I46" s="285"/>
      <c r="J46" s="285"/>
      <c r="K46" s="285"/>
      <c r="L46" s="285"/>
      <c r="M46" s="285"/>
      <c r="N46" s="285"/>
      <c r="O46" s="286"/>
      <c r="P46" s="18"/>
    </row>
    <row r="47" spans="2:16" ht="74.25" customHeight="1">
      <c r="B47" s="69"/>
      <c r="C47" s="71" t="s">
        <v>15</v>
      </c>
      <c r="D47" s="79">
        <v>24790</v>
      </c>
      <c r="E47" s="285" t="s">
        <v>16</v>
      </c>
      <c r="F47" s="285"/>
      <c r="G47" s="285"/>
      <c r="H47" s="285"/>
      <c r="I47" s="285"/>
      <c r="J47" s="285"/>
      <c r="K47" s="285"/>
      <c r="L47" s="285"/>
      <c r="M47" s="285"/>
      <c r="N47" s="285"/>
      <c r="O47" s="286"/>
      <c r="P47" s="18"/>
    </row>
    <row r="48" spans="2:16" ht="74.25" customHeight="1">
      <c r="B48" s="76"/>
      <c r="C48" s="71" t="s">
        <v>324</v>
      </c>
      <c r="D48" s="77">
        <v>160</v>
      </c>
      <c r="E48" s="285" t="s">
        <v>318</v>
      </c>
      <c r="F48" s="285"/>
      <c r="G48" s="285"/>
      <c r="H48" s="285"/>
      <c r="I48" s="285"/>
      <c r="J48" s="285"/>
      <c r="K48" s="285"/>
      <c r="L48" s="285"/>
      <c r="M48" s="285"/>
      <c r="N48" s="285"/>
      <c r="O48" s="286"/>
      <c r="P48" s="18"/>
    </row>
    <row r="49" spans="2:16" ht="74.25" customHeight="1">
      <c r="B49" s="69"/>
      <c r="C49" s="71" t="s">
        <v>36</v>
      </c>
      <c r="D49" s="77">
        <v>170</v>
      </c>
      <c r="E49" s="285" t="s">
        <v>29</v>
      </c>
      <c r="F49" s="285"/>
      <c r="G49" s="285"/>
      <c r="H49" s="285"/>
      <c r="I49" s="285"/>
      <c r="J49" s="285"/>
      <c r="K49" s="285"/>
      <c r="L49" s="285"/>
      <c r="M49" s="285"/>
      <c r="N49" s="285"/>
      <c r="O49" s="286"/>
      <c r="P49" s="18"/>
    </row>
    <row r="50" spans="2:16" ht="74.25" customHeight="1">
      <c r="B50" s="69"/>
      <c r="C50" s="71" t="s">
        <v>26</v>
      </c>
      <c r="D50" s="79">
        <v>100</v>
      </c>
      <c r="E50" s="285" t="s">
        <v>30</v>
      </c>
      <c r="F50" s="285"/>
      <c r="G50" s="285"/>
      <c r="H50" s="285"/>
      <c r="I50" s="285"/>
      <c r="J50" s="285"/>
      <c r="K50" s="285"/>
      <c r="L50" s="285"/>
      <c r="M50" s="285"/>
      <c r="N50" s="285"/>
      <c r="O50" s="286"/>
      <c r="P50" s="18"/>
    </row>
    <row r="51" spans="2:16" ht="74.25" customHeight="1">
      <c r="B51" s="69"/>
      <c r="C51" s="71" t="s">
        <v>27</v>
      </c>
      <c r="D51" s="77">
        <v>100</v>
      </c>
      <c r="E51" s="285" t="s">
        <v>31</v>
      </c>
      <c r="F51" s="285"/>
      <c r="G51" s="285"/>
      <c r="H51" s="285"/>
      <c r="I51" s="285"/>
      <c r="J51" s="285"/>
      <c r="K51" s="285"/>
      <c r="L51" s="285"/>
      <c r="M51" s="285"/>
      <c r="N51" s="285"/>
      <c r="O51" s="286"/>
      <c r="P51" s="18"/>
    </row>
    <row r="52" spans="2:16" ht="74.25" customHeight="1">
      <c r="B52" s="69"/>
      <c r="C52" s="71" t="s">
        <v>28</v>
      </c>
      <c r="D52" s="79">
        <v>80</v>
      </c>
      <c r="E52" s="285" t="s">
        <v>35</v>
      </c>
      <c r="F52" s="285"/>
      <c r="G52" s="285"/>
      <c r="H52" s="285"/>
      <c r="I52" s="285"/>
      <c r="J52" s="285"/>
      <c r="K52" s="285"/>
      <c r="L52" s="285"/>
      <c r="M52" s="285"/>
      <c r="N52" s="285"/>
      <c r="O52" s="286"/>
      <c r="P52" s="18"/>
    </row>
    <row r="53" spans="2:16" ht="74.25" customHeight="1">
      <c r="B53" s="69"/>
      <c r="C53" s="71" t="s">
        <v>54</v>
      </c>
      <c r="D53" s="79">
        <v>300</v>
      </c>
      <c r="E53" s="285" t="s">
        <v>58</v>
      </c>
      <c r="F53" s="285"/>
      <c r="G53" s="285"/>
      <c r="H53" s="285"/>
      <c r="I53" s="285"/>
      <c r="J53" s="285"/>
      <c r="K53" s="285"/>
      <c r="L53" s="285"/>
      <c r="M53" s="285"/>
      <c r="N53" s="285"/>
      <c r="O53" s="286"/>
      <c r="P53" s="18"/>
    </row>
    <row r="54" spans="2:16" ht="74.25" customHeight="1">
      <c r="B54" s="69"/>
      <c r="C54" s="71" t="s">
        <v>55</v>
      </c>
      <c r="D54" s="79">
        <v>450</v>
      </c>
      <c r="E54" s="285" t="s">
        <v>59</v>
      </c>
      <c r="F54" s="285"/>
      <c r="G54" s="285"/>
      <c r="H54" s="285"/>
      <c r="I54" s="285"/>
      <c r="J54" s="285"/>
      <c r="K54" s="285"/>
      <c r="L54" s="285"/>
      <c r="M54" s="285"/>
      <c r="N54" s="285"/>
      <c r="O54" s="286"/>
      <c r="P54" s="18"/>
    </row>
    <row r="55" spans="2:16" ht="74.25" customHeight="1">
      <c r="B55" s="69"/>
      <c r="C55" s="71" t="s">
        <v>56</v>
      </c>
      <c r="D55" s="79">
        <v>500</v>
      </c>
      <c r="E55" s="285" t="s">
        <v>60</v>
      </c>
      <c r="F55" s="285"/>
      <c r="G55" s="285"/>
      <c r="H55" s="285"/>
      <c r="I55" s="285"/>
      <c r="J55" s="285"/>
      <c r="K55" s="285"/>
      <c r="L55" s="285"/>
      <c r="M55" s="285"/>
      <c r="N55" s="285"/>
      <c r="O55" s="286"/>
      <c r="P55" s="18"/>
    </row>
    <row r="56" spans="2:16" ht="74.25" customHeight="1">
      <c r="B56" s="69"/>
      <c r="C56" s="71" t="s">
        <v>57</v>
      </c>
      <c r="D56" s="79">
        <v>700</v>
      </c>
      <c r="E56" s="285" t="s">
        <v>61</v>
      </c>
      <c r="F56" s="285"/>
      <c r="G56" s="285"/>
      <c r="H56" s="285"/>
      <c r="I56" s="285"/>
      <c r="J56" s="285"/>
      <c r="K56" s="285"/>
      <c r="L56" s="285"/>
      <c r="M56" s="285"/>
      <c r="N56" s="285"/>
      <c r="O56" s="286"/>
      <c r="P56" s="18"/>
    </row>
    <row r="57" spans="2:16" ht="74.25" customHeight="1">
      <c r="B57" s="69"/>
      <c r="C57" s="71" t="s">
        <v>45</v>
      </c>
      <c r="D57" s="79">
        <v>220</v>
      </c>
      <c r="E57" s="285" t="s">
        <v>44</v>
      </c>
      <c r="F57" s="285"/>
      <c r="G57" s="285"/>
      <c r="H57" s="285"/>
      <c r="I57" s="285"/>
      <c r="J57" s="285"/>
      <c r="K57" s="285"/>
      <c r="L57" s="285"/>
      <c r="M57" s="285"/>
      <c r="N57" s="285"/>
      <c r="O57" s="286"/>
      <c r="P57" s="18"/>
    </row>
    <row r="58" spans="2:16" ht="74.25" customHeight="1">
      <c r="B58" s="69"/>
      <c r="C58" s="71" t="s">
        <v>46</v>
      </c>
      <c r="D58" s="79">
        <v>200</v>
      </c>
      <c r="E58" s="285" t="s">
        <v>48</v>
      </c>
      <c r="F58" s="285"/>
      <c r="G58" s="285"/>
      <c r="H58" s="285"/>
      <c r="I58" s="285"/>
      <c r="J58" s="285"/>
      <c r="K58" s="285"/>
      <c r="L58" s="285"/>
      <c r="M58" s="285"/>
      <c r="N58" s="285"/>
      <c r="O58" s="286"/>
      <c r="P58" s="18"/>
    </row>
    <row r="59" spans="2:16" ht="74.25" customHeight="1">
      <c r="B59" s="69"/>
      <c r="C59" s="71" t="s">
        <v>47</v>
      </c>
      <c r="D59" s="79">
        <v>300</v>
      </c>
      <c r="E59" s="285" t="s">
        <v>49</v>
      </c>
      <c r="F59" s="285"/>
      <c r="G59" s="285"/>
      <c r="H59" s="285"/>
      <c r="I59" s="285"/>
      <c r="J59" s="285"/>
      <c r="K59" s="285"/>
      <c r="L59" s="285"/>
      <c r="M59" s="285"/>
      <c r="N59" s="285"/>
      <c r="O59" s="286"/>
      <c r="P59" s="18"/>
    </row>
    <row r="60" spans="2:16" ht="74.25" customHeight="1">
      <c r="B60" s="69"/>
      <c r="C60" s="71" t="s">
        <v>513</v>
      </c>
      <c r="D60" s="79">
        <v>35</v>
      </c>
      <c r="E60" s="285" t="s">
        <v>34</v>
      </c>
      <c r="F60" s="285"/>
      <c r="G60" s="285"/>
      <c r="H60" s="285"/>
      <c r="I60" s="285"/>
      <c r="J60" s="285"/>
      <c r="K60" s="285"/>
      <c r="L60" s="285"/>
      <c r="M60" s="285"/>
      <c r="N60" s="285"/>
      <c r="O60" s="286"/>
      <c r="P60" s="18"/>
    </row>
    <row r="61" spans="2:16" ht="74.25" customHeight="1">
      <c r="B61" s="76"/>
      <c r="C61" s="71" t="s">
        <v>325</v>
      </c>
      <c r="D61" s="79">
        <v>30</v>
      </c>
      <c r="E61" s="285" t="s">
        <v>319</v>
      </c>
      <c r="F61" s="285"/>
      <c r="G61" s="285"/>
      <c r="H61" s="285"/>
      <c r="I61" s="285"/>
      <c r="J61" s="285"/>
      <c r="K61" s="285"/>
      <c r="L61" s="285"/>
      <c r="M61" s="285"/>
      <c r="N61" s="285"/>
      <c r="O61" s="286"/>
      <c r="P61" s="18"/>
    </row>
    <row r="62" spans="2:16" ht="74.25" customHeight="1">
      <c r="B62" s="76"/>
      <c r="C62" s="71" t="s">
        <v>780</v>
      </c>
      <c r="D62" s="79">
        <v>6500</v>
      </c>
      <c r="E62" s="285" t="s">
        <v>781</v>
      </c>
      <c r="F62" s="285"/>
      <c r="G62" s="285"/>
      <c r="H62" s="285"/>
      <c r="I62" s="285"/>
      <c r="J62" s="285"/>
      <c r="K62" s="285"/>
      <c r="L62" s="285"/>
      <c r="M62" s="285"/>
      <c r="N62" s="285"/>
      <c r="O62" s="286"/>
      <c r="P62" s="18"/>
    </row>
    <row r="63" spans="2:16" ht="74.25" customHeight="1">
      <c r="B63" s="69"/>
      <c r="C63" s="71" t="s">
        <v>326</v>
      </c>
      <c r="D63" s="79">
        <v>5000</v>
      </c>
      <c r="E63" s="285" t="s">
        <v>320</v>
      </c>
      <c r="F63" s="285"/>
      <c r="G63" s="285"/>
      <c r="H63" s="285"/>
      <c r="I63" s="285"/>
      <c r="J63" s="285"/>
      <c r="K63" s="285"/>
      <c r="L63" s="285"/>
      <c r="M63" s="285"/>
      <c r="N63" s="285"/>
      <c r="O63" s="286"/>
      <c r="P63" s="18"/>
    </row>
    <row r="64" spans="2:16" ht="74.25" customHeight="1">
      <c r="B64"/>
      <c r="C64" s="71" t="s">
        <v>892</v>
      </c>
      <c r="D64" s="79">
        <v>300</v>
      </c>
      <c r="E64" s="298" t="s">
        <v>893</v>
      </c>
      <c r="F64" s="299"/>
      <c r="G64" s="299"/>
      <c r="H64" s="299"/>
      <c r="I64" s="299"/>
      <c r="J64" s="299"/>
      <c r="K64" s="299"/>
      <c r="L64" s="299"/>
      <c r="M64" s="299"/>
      <c r="N64" s="299"/>
      <c r="O64" s="300"/>
      <c r="P64" s="18"/>
    </row>
    <row r="65" spans="2:16" ht="74.25" customHeight="1">
      <c r="B65" s="76"/>
      <c r="C65" s="71" t="s">
        <v>867</v>
      </c>
      <c r="D65" s="79">
        <v>250</v>
      </c>
      <c r="E65" s="285" t="s">
        <v>870</v>
      </c>
      <c r="F65" s="285"/>
      <c r="G65" s="285"/>
      <c r="H65" s="285"/>
      <c r="I65" s="285"/>
      <c r="J65" s="285"/>
      <c r="K65" s="285"/>
      <c r="L65" s="285"/>
      <c r="M65" s="285"/>
      <c r="N65" s="285"/>
      <c r="O65" s="286"/>
      <c r="P65" s="18"/>
    </row>
    <row r="66" spans="2:16" ht="74.25" customHeight="1">
      <c r="B66" s="76"/>
      <c r="C66" s="71" t="s">
        <v>868</v>
      </c>
      <c r="D66" s="79">
        <v>600</v>
      </c>
      <c r="E66" s="285" t="s">
        <v>871</v>
      </c>
      <c r="F66" s="285"/>
      <c r="G66" s="285"/>
      <c r="H66" s="285"/>
      <c r="I66" s="285"/>
      <c r="J66" s="285"/>
      <c r="K66" s="285"/>
      <c r="L66" s="285"/>
      <c r="M66" s="285"/>
      <c r="N66" s="285"/>
      <c r="O66" s="286"/>
      <c r="P66" s="18"/>
    </row>
    <row r="67" spans="2:16" ht="74.25" customHeight="1">
      <c r="B67" s="76"/>
      <c r="C67" s="71" t="s">
        <v>869</v>
      </c>
      <c r="D67" s="79">
        <v>1500</v>
      </c>
      <c r="E67" s="285" t="s">
        <v>872</v>
      </c>
      <c r="F67" s="285"/>
      <c r="G67" s="285"/>
      <c r="H67" s="285"/>
      <c r="I67" s="285"/>
      <c r="J67" s="285"/>
      <c r="K67" s="285"/>
      <c r="L67" s="285"/>
      <c r="M67" s="285"/>
      <c r="N67" s="285"/>
      <c r="O67" s="286"/>
      <c r="P67" s="18"/>
    </row>
    <row r="68" spans="2:16" ht="74.25" customHeight="1">
      <c r="B68" s="76"/>
      <c r="C68" s="71" t="s">
        <v>487</v>
      </c>
      <c r="D68" s="79">
        <v>115</v>
      </c>
      <c r="E68" s="285" t="s">
        <v>486</v>
      </c>
      <c r="F68" s="285"/>
      <c r="G68" s="285"/>
      <c r="H68" s="285"/>
      <c r="I68" s="285"/>
      <c r="J68" s="285"/>
      <c r="K68" s="285"/>
      <c r="L68" s="285"/>
      <c r="M68" s="285"/>
      <c r="N68" s="285"/>
      <c r="O68" s="286"/>
      <c r="P68" s="18"/>
    </row>
    <row r="69" spans="2:16" ht="74.25" customHeight="1">
      <c r="B69" s="76"/>
      <c r="C69" s="71" t="s">
        <v>379</v>
      </c>
      <c r="D69" s="79">
        <v>130</v>
      </c>
      <c r="E69" s="285" t="s">
        <v>484</v>
      </c>
      <c r="F69" s="285"/>
      <c r="G69" s="285"/>
      <c r="H69" s="285"/>
      <c r="I69" s="285"/>
      <c r="J69" s="285"/>
      <c r="K69" s="285"/>
      <c r="L69" s="285"/>
      <c r="M69" s="285"/>
      <c r="N69" s="285"/>
      <c r="O69" s="286"/>
      <c r="P69" s="18"/>
    </row>
    <row r="70" spans="2:16" ht="74.25" customHeight="1">
      <c r="B70" s="76"/>
      <c r="C70" s="71" t="s">
        <v>378</v>
      </c>
      <c r="D70" s="79">
        <v>170</v>
      </c>
      <c r="E70" s="285" t="s">
        <v>485</v>
      </c>
      <c r="F70" s="285"/>
      <c r="G70" s="285"/>
      <c r="H70" s="285"/>
      <c r="I70" s="285"/>
      <c r="J70" s="285"/>
      <c r="K70" s="285"/>
      <c r="L70" s="285"/>
      <c r="M70" s="285"/>
      <c r="N70" s="285"/>
      <c r="O70" s="286"/>
      <c r="P70" s="18"/>
    </row>
    <row r="71" spans="2:16" ht="74.25" customHeight="1" thickBot="1">
      <c r="B71" s="48"/>
      <c r="C71" s="72" t="s">
        <v>792</v>
      </c>
      <c r="D71" s="75">
        <v>280</v>
      </c>
      <c r="E71" s="291" t="s">
        <v>793</v>
      </c>
      <c r="F71" s="291"/>
      <c r="G71" s="291"/>
      <c r="H71" s="291"/>
      <c r="I71" s="291"/>
      <c r="J71" s="291"/>
      <c r="K71" s="291"/>
      <c r="L71" s="291"/>
      <c r="M71" s="291"/>
      <c r="N71" s="291"/>
      <c r="O71" s="292"/>
      <c r="P71" s="18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  <row r="898" spans="2:16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9"/>
    </row>
    <row r="899" spans="2:16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9"/>
    </row>
    <row r="900" spans="2:16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9"/>
    </row>
    <row r="901" spans="2:16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9"/>
    </row>
    <row r="902" spans="2:16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9"/>
    </row>
    <row r="903" spans="2:16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9"/>
    </row>
    <row r="904" spans="2:16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9"/>
    </row>
    <row r="905" spans="2:16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9"/>
    </row>
    <row r="906" spans="2:16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9"/>
    </row>
    <row r="907" spans="2:16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9"/>
    </row>
    <row r="908" spans="2:16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9"/>
    </row>
    <row r="909" spans="2:16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9"/>
    </row>
    <row r="910" spans="2:16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9"/>
    </row>
    <row r="911" spans="2:16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9"/>
    </row>
    <row r="912" spans="2:16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9"/>
    </row>
    <row r="913" spans="2:16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19"/>
    </row>
    <row r="914" spans="2:16" s="3" customForma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19"/>
    </row>
    <row r="915" spans="2:16" s="3" customForma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19"/>
    </row>
    <row r="916" spans="2:16" s="3" customForma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19"/>
    </row>
    <row r="917" spans="2:16" s="3" customForma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19"/>
    </row>
    <row r="918" spans="2:16" s="3" customForma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19"/>
    </row>
    <row r="919" spans="2:16" s="3" customForma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19"/>
    </row>
    <row r="920" spans="2:16" s="3" customForma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19"/>
    </row>
    <row r="921" spans="2:16" s="3" customForma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19"/>
    </row>
    <row r="922" spans="2:16" s="3" customForma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19"/>
    </row>
    <row r="923" spans="2:16" s="3" customForma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19"/>
    </row>
    <row r="924" spans="2:16" s="3" customForma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19"/>
    </row>
    <row r="925" spans="2:16" s="3" customForma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19"/>
    </row>
    <row r="926" spans="2:16" s="3" customForma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19"/>
    </row>
    <row r="927" spans="2:16" s="3" customForma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19"/>
    </row>
    <row r="928" spans="2:16" s="3" customForma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19"/>
    </row>
    <row r="929" spans="2:16" s="3" customForma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19"/>
    </row>
    <row r="930" spans="2:16" s="3" customForma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19"/>
    </row>
    <row r="931" spans="2:16" s="3" customForma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19"/>
    </row>
    <row r="932" spans="2:16" s="3" customForma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19"/>
    </row>
    <row r="933" spans="2:16" s="3" customForma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19"/>
    </row>
    <row r="934" spans="2:16" s="3" customForma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19"/>
    </row>
    <row r="935" spans="2:16" s="3" customForma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19"/>
    </row>
    <row r="936" spans="2:16" s="3" customForma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19"/>
    </row>
    <row r="937" spans="2:16" s="3" customForma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19"/>
    </row>
    <row r="938" spans="2:16" s="3" customForma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19"/>
    </row>
    <row r="939" spans="2:16" s="3" customForma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19"/>
    </row>
    <row r="940" spans="2:16" s="3" customForma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19"/>
    </row>
    <row r="941" spans="2:16" s="3" customForma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19"/>
    </row>
    <row r="942" spans="2:16" s="3" customForma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19"/>
    </row>
    <row r="943" spans="2:16" s="3" customForma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19"/>
    </row>
  </sheetData>
  <mergeCells count="72">
    <mergeCell ref="E64:O64"/>
    <mergeCell ref="B5:O5"/>
    <mergeCell ref="E16:O16"/>
    <mergeCell ref="B20:O20"/>
    <mergeCell ref="E11:O11"/>
    <mergeCell ref="E17:O17"/>
    <mergeCell ref="B6:O6"/>
    <mergeCell ref="E7:O7"/>
    <mergeCell ref="E8:O8"/>
    <mergeCell ref="E9:O9"/>
    <mergeCell ref="E12:O12"/>
    <mergeCell ref="E10:O10"/>
    <mergeCell ref="E13:O13"/>
    <mergeCell ref="E14:O14"/>
    <mergeCell ref="E15:O15"/>
    <mergeCell ref="E18:O18"/>
    <mergeCell ref="B2:O2"/>
    <mergeCell ref="B3:D3"/>
    <mergeCell ref="E4:O4"/>
    <mergeCell ref="M3:O3"/>
    <mergeCell ref="E3:L3"/>
    <mergeCell ref="E43:O43"/>
    <mergeCell ref="E41:O41"/>
    <mergeCell ref="E42:O42"/>
    <mergeCell ref="E48:O48"/>
    <mergeCell ref="E36:O36"/>
    <mergeCell ref="E40:O40"/>
    <mergeCell ref="E28:O28"/>
    <mergeCell ref="E34:O34"/>
    <mergeCell ref="E19:O19"/>
    <mergeCell ref="E21:O21"/>
    <mergeCell ref="E32:O32"/>
    <mergeCell ref="E31:O31"/>
    <mergeCell ref="B25:O25"/>
    <mergeCell ref="E24:O24"/>
    <mergeCell ref="E22:O22"/>
    <mergeCell ref="E23:O23"/>
    <mergeCell ref="E30:O30"/>
    <mergeCell ref="E26:O26"/>
    <mergeCell ref="E27:O27"/>
    <mergeCell ref="E71:O71"/>
    <mergeCell ref="E69:O69"/>
    <mergeCell ref="E58:O58"/>
    <mergeCell ref="E59:O59"/>
    <mergeCell ref="E52:O52"/>
    <mergeCell ref="E63:O63"/>
    <mergeCell ref="E61:O61"/>
    <mergeCell ref="E54:O54"/>
    <mergeCell ref="E55:O55"/>
    <mergeCell ref="E56:O56"/>
    <mergeCell ref="E60:O60"/>
    <mergeCell ref="E68:O68"/>
    <mergeCell ref="E57:O57"/>
    <mergeCell ref="E53:O53"/>
    <mergeCell ref="E70:O70"/>
    <mergeCell ref="E62:O62"/>
    <mergeCell ref="E67:O67"/>
    <mergeCell ref="E66:O66"/>
    <mergeCell ref="E65:O65"/>
    <mergeCell ref="E35:O35"/>
    <mergeCell ref="E29:O29"/>
    <mergeCell ref="E39:O39"/>
    <mergeCell ref="E37:O37"/>
    <mergeCell ref="E38:O38"/>
    <mergeCell ref="E33:O33"/>
    <mergeCell ref="E51:O51"/>
    <mergeCell ref="E45:O45"/>
    <mergeCell ref="E46:O46"/>
    <mergeCell ref="E47:O47"/>
    <mergeCell ref="E44:O44"/>
    <mergeCell ref="E49:O49"/>
    <mergeCell ref="E50:O50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-0.249977111117893"/>
  </sheetPr>
  <dimension ref="A1:BW897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5.5703125" style="1" customWidth="1"/>
    <col min="15" max="15" width="17.285156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51"/>
    </row>
    <row r="4" spans="1:75" ht="28.5" customHeight="1" thickBot="1">
      <c r="B4" s="12" t="s">
        <v>1</v>
      </c>
      <c r="C4" s="11" t="s">
        <v>0</v>
      </c>
      <c r="D4" s="12" t="s">
        <v>2</v>
      </c>
      <c r="E4" s="214" t="s">
        <v>257</v>
      </c>
      <c r="F4" s="287"/>
      <c r="G4" s="287"/>
      <c r="H4" s="287"/>
      <c r="I4" s="287"/>
      <c r="J4" s="287"/>
      <c r="K4" s="287"/>
      <c r="L4" s="287"/>
      <c r="M4" s="287"/>
      <c r="N4" s="287"/>
      <c r="O4" s="288"/>
      <c r="P4" s="20"/>
    </row>
    <row r="5" spans="1:75" s="5" customFormat="1" ht="25.15" customHeight="1" thickBot="1">
      <c r="A5" s="6"/>
      <c r="B5" s="247" t="s">
        <v>23</v>
      </c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9"/>
      <c r="P5" s="21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 ht="74.25" customHeight="1">
      <c r="B6" s="49"/>
      <c r="C6" s="115" t="s">
        <v>514</v>
      </c>
      <c r="D6" s="74">
        <v>99</v>
      </c>
      <c r="E6" s="289" t="s">
        <v>517</v>
      </c>
      <c r="F6" s="289"/>
      <c r="G6" s="289"/>
      <c r="H6" s="289"/>
      <c r="I6" s="289"/>
      <c r="J6" s="289"/>
      <c r="K6" s="289"/>
      <c r="L6" s="289"/>
      <c r="M6" s="289"/>
      <c r="N6" s="289"/>
      <c r="O6" s="290"/>
      <c r="P6" s="18"/>
    </row>
    <row r="7" spans="1:75" ht="74.25" customHeight="1">
      <c r="B7" s="76"/>
      <c r="C7" s="81" t="s">
        <v>515</v>
      </c>
      <c r="D7" s="79">
        <v>160</v>
      </c>
      <c r="E7" s="285" t="s">
        <v>518</v>
      </c>
      <c r="F7" s="285"/>
      <c r="G7" s="285"/>
      <c r="H7" s="285"/>
      <c r="I7" s="285"/>
      <c r="J7" s="285"/>
      <c r="K7" s="285"/>
      <c r="L7" s="285"/>
      <c r="M7" s="285"/>
      <c r="N7" s="285"/>
      <c r="O7" s="286"/>
      <c r="P7" s="18"/>
    </row>
    <row r="8" spans="1:75" ht="74.25" customHeight="1">
      <c r="B8" s="76"/>
      <c r="C8" s="81" t="s">
        <v>822</v>
      </c>
      <c r="D8" s="79">
        <v>150</v>
      </c>
      <c r="E8" s="298" t="s">
        <v>824</v>
      </c>
      <c r="F8" s="299"/>
      <c r="G8" s="299"/>
      <c r="H8" s="299"/>
      <c r="I8" s="299"/>
      <c r="J8" s="299"/>
      <c r="K8" s="299"/>
      <c r="L8" s="299"/>
      <c r="M8" s="299"/>
      <c r="N8" s="299"/>
      <c r="O8" s="300"/>
      <c r="P8" s="18"/>
    </row>
    <row r="9" spans="1:75" ht="74.25" customHeight="1">
      <c r="B9" s="76"/>
      <c r="C9" s="81" t="s">
        <v>898</v>
      </c>
      <c r="D9" s="79">
        <v>164</v>
      </c>
      <c r="E9" s="298" t="s">
        <v>899</v>
      </c>
      <c r="F9" s="299"/>
      <c r="G9" s="299"/>
      <c r="H9" s="299"/>
      <c r="I9" s="299"/>
      <c r="J9" s="299"/>
      <c r="K9" s="299"/>
      <c r="L9" s="299"/>
      <c r="M9" s="299"/>
      <c r="N9" s="299"/>
      <c r="O9" s="300"/>
      <c r="P9" s="18"/>
    </row>
    <row r="10" spans="1:75" ht="74.25" customHeight="1">
      <c r="B10" s="69"/>
      <c r="C10" s="81" t="s">
        <v>350</v>
      </c>
      <c r="D10" s="79">
        <v>170</v>
      </c>
      <c r="E10" s="285" t="s">
        <v>351</v>
      </c>
      <c r="F10" s="285"/>
      <c r="G10" s="285"/>
      <c r="H10" s="285"/>
      <c r="I10" s="285"/>
      <c r="J10" s="285"/>
      <c r="K10" s="285"/>
      <c r="L10" s="285"/>
      <c r="M10" s="285"/>
      <c r="N10" s="285"/>
      <c r="O10" s="286"/>
      <c r="P10" s="18"/>
    </row>
    <row r="11" spans="1:75" ht="74.25" customHeight="1">
      <c r="B11" s="76"/>
      <c r="C11" s="81" t="s">
        <v>813</v>
      </c>
      <c r="D11" s="79">
        <v>160</v>
      </c>
      <c r="E11" s="285" t="s">
        <v>519</v>
      </c>
      <c r="F11" s="285"/>
      <c r="G11" s="285"/>
      <c r="H11" s="285"/>
      <c r="I11" s="285"/>
      <c r="J11" s="285"/>
      <c r="K11" s="285"/>
      <c r="L11" s="285"/>
      <c r="M11" s="285"/>
      <c r="N11" s="285"/>
      <c r="O11" s="286"/>
      <c r="P11" s="18"/>
    </row>
    <row r="12" spans="1:75" ht="74.25" customHeight="1">
      <c r="B12" s="76"/>
      <c r="C12" s="81" t="s">
        <v>823</v>
      </c>
      <c r="D12" s="79">
        <v>150</v>
      </c>
      <c r="E12" s="298" t="s">
        <v>826</v>
      </c>
      <c r="F12" s="299"/>
      <c r="G12" s="299"/>
      <c r="H12" s="299"/>
      <c r="I12" s="299"/>
      <c r="J12" s="299"/>
      <c r="K12" s="299"/>
      <c r="L12" s="299"/>
      <c r="M12" s="299"/>
      <c r="N12" s="299"/>
      <c r="O12" s="300"/>
      <c r="P12" s="18"/>
    </row>
    <row r="13" spans="1:75" ht="74.25" customHeight="1">
      <c r="B13" s="76"/>
      <c r="C13" s="81" t="s">
        <v>897</v>
      </c>
      <c r="D13" s="79">
        <v>164</v>
      </c>
      <c r="E13" s="298" t="s">
        <v>900</v>
      </c>
      <c r="F13" s="299"/>
      <c r="G13" s="299"/>
      <c r="H13" s="299"/>
      <c r="I13" s="299"/>
      <c r="J13" s="299"/>
      <c r="K13" s="299"/>
      <c r="L13" s="299"/>
      <c r="M13" s="299"/>
      <c r="N13" s="299"/>
      <c r="O13" s="300"/>
      <c r="P13" s="18"/>
    </row>
    <row r="14" spans="1:75" ht="74.25" customHeight="1">
      <c r="B14" s="69"/>
      <c r="C14" s="71" t="s">
        <v>352</v>
      </c>
      <c r="D14" s="79">
        <v>170</v>
      </c>
      <c r="E14" s="285" t="s">
        <v>353</v>
      </c>
      <c r="F14" s="285"/>
      <c r="G14" s="285"/>
      <c r="H14" s="285"/>
      <c r="I14" s="285"/>
      <c r="J14" s="285"/>
      <c r="K14" s="285"/>
      <c r="L14" s="285"/>
      <c r="M14" s="285"/>
      <c r="N14" s="285"/>
      <c r="O14" s="286"/>
      <c r="P14" s="18"/>
    </row>
    <row r="15" spans="1:75" ht="74.25" customHeight="1">
      <c r="B15" s="89"/>
      <c r="C15" s="71" t="s">
        <v>811</v>
      </c>
      <c r="D15" s="79">
        <v>167</v>
      </c>
      <c r="E15" s="298" t="s">
        <v>812</v>
      </c>
      <c r="F15" s="299"/>
      <c r="G15" s="299"/>
      <c r="H15" s="299"/>
      <c r="I15" s="299"/>
      <c r="J15" s="299"/>
      <c r="K15" s="299"/>
      <c r="L15" s="299"/>
      <c r="M15" s="299"/>
      <c r="N15" s="299"/>
      <c r="O15" s="300"/>
      <c r="P15" s="18"/>
    </row>
    <row r="16" spans="1:75" ht="74.25" customHeight="1">
      <c r="B16" s="76"/>
      <c r="C16" s="71" t="s">
        <v>516</v>
      </c>
      <c r="D16" s="79">
        <v>185</v>
      </c>
      <c r="E16" s="285" t="s">
        <v>520</v>
      </c>
      <c r="F16" s="285"/>
      <c r="G16" s="285"/>
      <c r="H16" s="285"/>
      <c r="I16" s="285"/>
      <c r="J16" s="285"/>
      <c r="K16" s="285"/>
      <c r="L16" s="285"/>
      <c r="M16" s="285"/>
      <c r="N16" s="285"/>
      <c r="O16" s="286"/>
      <c r="P16" s="18"/>
    </row>
    <row r="17" spans="2:16" ht="74.25" customHeight="1">
      <c r="B17" s="69"/>
      <c r="C17" s="71" t="s">
        <v>354</v>
      </c>
      <c r="D17" s="79">
        <v>199</v>
      </c>
      <c r="E17" s="285" t="s">
        <v>345</v>
      </c>
      <c r="F17" s="285"/>
      <c r="G17" s="285"/>
      <c r="H17" s="285"/>
      <c r="I17" s="285"/>
      <c r="J17" s="285"/>
      <c r="K17" s="285"/>
      <c r="L17" s="285"/>
      <c r="M17" s="285"/>
      <c r="N17" s="285"/>
      <c r="O17" s="286"/>
      <c r="P17" s="18"/>
    </row>
    <row r="18" spans="2:16" ht="74.25" customHeight="1">
      <c r="B18" s="69"/>
      <c r="C18" s="71" t="s">
        <v>355</v>
      </c>
      <c r="D18" s="79">
        <v>185</v>
      </c>
      <c r="E18" s="285" t="s">
        <v>356</v>
      </c>
      <c r="F18" s="285"/>
      <c r="G18" s="285"/>
      <c r="H18" s="285"/>
      <c r="I18" s="285"/>
      <c r="J18" s="285"/>
      <c r="K18" s="285"/>
      <c r="L18" s="285"/>
      <c r="M18" s="285"/>
      <c r="N18" s="285"/>
      <c r="O18" s="286"/>
      <c r="P18" s="18"/>
    </row>
    <row r="19" spans="2:16" ht="74.25" customHeight="1">
      <c r="B19" s="76"/>
      <c r="C19" s="71" t="s">
        <v>357</v>
      </c>
      <c r="D19" s="79">
        <v>239</v>
      </c>
      <c r="E19" s="285" t="s">
        <v>358</v>
      </c>
      <c r="F19" s="285"/>
      <c r="G19" s="285"/>
      <c r="H19" s="285"/>
      <c r="I19" s="285"/>
      <c r="J19" s="285"/>
      <c r="K19" s="285"/>
      <c r="L19" s="285"/>
      <c r="M19" s="285"/>
      <c r="N19" s="285"/>
      <c r="O19" s="286"/>
      <c r="P19" s="18"/>
    </row>
    <row r="20" spans="2:16" ht="74.25" customHeight="1">
      <c r="B20" s="69"/>
      <c r="C20" s="71" t="s">
        <v>306</v>
      </c>
      <c r="D20" s="79">
        <v>100</v>
      </c>
      <c r="E20" s="285" t="s">
        <v>359</v>
      </c>
      <c r="F20" s="285"/>
      <c r="G20" s="285"/>
      <c r="H20" s="285"/>
      <c r="I20" s="285"/>
      <c r="J20" s="285"/>
      <c r="K20" s="285"/>
      <c r="L20" s="285"/>
      <c r="M20" s="285"/>
      <c r="N20" s="285"/>
      <c r="O20" s="286"/>
      <c r="P20" s="18"/>
    </row>
    <row r="21" spans="2:16" ht="74.25" customHeight="1">
      <c r="B21" s="69"/>
      <c r="C21" s="71" t="s">
        <v>24</v>
      </c>
      <c r="D21" s="79">
        <v>135</v>
      </c>
      <c r="E21" s="285" t="s">
        <v>360</v>
      </c>
      <c r="F21" s="285"/>
      <c r="G21" s="285"/>
      <c r="H21" s="285"/>
      <c r="I21" s="285"/>
      <c r="J21" s="285"/>
      <c r="K21" s="285"/>
      <c r="L21" s="285"/>
      <c r="M21" s="285"/>
      <c r="N21" s="285"/>
      <c r="O21" s="286"/>
      <c r="P21" s="18"/>
    </row>
    <row r="22" spans="2:16" ht="74.25" customHeight="1">
      <c r="B22" s="76"/>
      <c r="C22" s="71" t="s">
        <v>24</v>
      </c>
      <c r="D22" s="79">
        <v>135</v>
      </c>
      <c r="E22" s="285" t="s">
        <v>626</v>
      </c>
      <c r="F22" s="285"/>
      <c r="G22" s="285"/>
      <c r="H22" s="285"/>
      <c r="I22" s="285"/>
      <c r="J22" s="285"/>
      <c r="K22" s="285"/>
      <c r="L22" s="285"/>
      <c r="M22" s="285"/>
      <c r="N22" s="285"/>
      <c r="O22" s="286"/>
      <c r="P22" s="18"/>
    </row>
    <row r="23" spans="2:16" ht="74.25" customHeight="1">
      <c r="B23" s="76"/>
      <c r="C23" s="71" t="s">
        <v>624</v>
      </c>
      <c r="D23" s="79">
        <v>265</v>
      </c>
      <c r="E23" s="285" t="s">
        <v>625</v>
      </c>
      <c r="F23" s="285"/>
      <c r="G23" s="285"/>
      <c r="H23" s="285"/>
      <c r="I23" s="285"/>
      <c r="J23" s="285"/>
      <c r="K23" s="285"/>
      <c r="L23" s="285"/>
      <c r="M23" s="285"/>
      <c r="N23" s="285"/>
      <c r="O23" s="286"/>
      <c r="P23" s="18"/>
    </row>
    <row r="24" spans="2:16" ht="74.25" customHeight="1">
      <c r="B24" s="69"/>
      <c r="C24" s="71" t="s">
        <v>453</v>
      </c>
      <c r="D24" s="79">
        <v>140</v>
      </c>
      <c r="E24" s="285" t="s">
        <v>455</v>
      </c>
      <c r="F24" s="285"/>
      <c r="G24" s="285"/>
      <c r="H24" s="285"/>
      <c r="I24" s="285"/>
      <c r="J24" s="285"/>
      <c r="K24" s="285"/>
      <c r="L24" s="285"/>
      <c r="M24" s="285"/>
      <c r="N24" s="285"/>
      <c r="O24" s="286"/>
      <c r="P24" s="18"/>
    </row>
    <row r="25" spans="2:16" ht="74.25" customHeight="1" thickBot="1">
      <c r="B25" s="70"/>
      <c r="C25" s="72" t="s">
        <v>454</v>
      </c>
      <c r="D25" s="75">
        <v>140</v>
      </c>
      <c r="E25" s="291" t="s">
        <v>456</v>
      </c>
      <c r="F25" s="291"/>
      <c r="G25" s="291"/>
      <c r="H25" s="291"/>
      <c r="I25" s="291"/>
      <c r="J25" s="291"/>
      <c r="K25" s="291"/>
      <c r="L25" s="291"/>
      <c r="M25" s="291"/>
      <c r="N25" s="291"/>
      <c r="O25" s="292"/>
      <c r="P25" s="18"/>
    </row>
    <row r="26" spans="2:1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1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1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1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1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1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1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</sheetData>
  <mergeCells count="26">
    <mergeCell ref="E25:O25"/>
    <mergeCell ref="E19:O19"/>
    <mergeCell ref="E20:O20"/>
    <mergeCell ref="E17:O17"/>
    <mergeCell ref="E6:O6"/>
    <mergeCell ref="E24:O24"/>
    <mergeCell ref="E14:O14"/>
    <mergeCell ref="E18:O18"/>
    <mergeCell ref="E21:O21"/>
    <mergeCell ref="E10:O10"/>
    <mergeCell ref="E7:O7"/>
    <mergeCell ref="E11:O11"/>
    <mergeCell ref="E16:O16"/>
    <mergeCell ref="E23:O23"/>
    <mergeCell ref="E22:O22"/>
    <mergeCell ref="E15:O15"/>
    <mergeCell ref="E13:O13"/>
    <mergeCell ref="E8:O8"/>
    <mergeCell ref="E12:O12"/>
    <mergeCell ref="B5:O5"/>
    <mergeCell ref="B2:O2"/>
    <mergeCell ref="B3:D3"/>
    <mergeCell ref="E4:O4"/>
    <mergeCell ref="M3:O3"/>
    <mergeCell ref="E3:L3"/>
    <mergeCell ref="E9:O9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BW888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20.7109375" style="1" customWidth="1"/>
    <col min="6" max="6" width="24.42578125" style="1" bestFit="1" customWidth="1"/>
    <col min="7" max="7" width="38.28515625" style="1" customWidth="1"/>
    <col min="8" max="9" width="18.7109375" style="1" customWidth="1"/>
    <col min="10" max="10" width="22.7109375" style="1" customWidth="1"/>
    <col min="11" max="12" width="18.7109375" style="1" customWidth="1"/>
    <col min="13" max="13" width="18" style="1" customWidth="1"/>
    <col min="14" max="14" width="16.85546875" style="1" customWidth="1"/>
    <col min="15" max="15" width="23.42578125" style="1" hidden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1"/>
      <c r="O2" s="13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2"/>
      <c r="C3" s="213"/>
      <c r="D3" s="100"/>
      <c r="E3" s="213"/>
      <c r="F3" s="213"/>
      <c r="G3" s="213"/>
      <c r="H3" s="213"/>
      <c r="I3" s="213"/>
      <c r="J3" s="213"/>
      <c r="K3" s="213"/>
      <c r="L3" s="250"/>
      <c r="M3" s="213"/>
      <c r="N3" s="251"/>
      <c r="O3" s="8" t="e">
        <f>#REF!</f>
        <v>#REF!</v>
      </c>
    </row>
    <row r="4" spans="1:75" ht="28.5" customHeight="1" thickBot="1">
      <c r="B4" s="12" t="s">
        <v>1</v>
      </c>
      <c r="C4" s="11" t="s">
        <v>0</v>
      </c>
      <c r="D4" s="12" t="s">
        <v>2</v>
      </c>
      <c r="E4" s="12" t="s">
        <v>75</v>
      </c>
      <c r="F4" s="12" t="s">
        <v>79</v>
      </c>
      <c r="G4" s="12" t="s">
        <v>88</v>
      </c>
      <c r="H4" s="12" t="s">
        <v>86</v>
      </c>
      <c r="I4" s="12" t="s">
        <v>76</v>
      </c>
      <c r="J4" s="12" t="s">
        <v>77</v>
      </c>
      <c r="K4" s="12" t="s">
        <v>78</v>
      </c>
      <c r="L4" s="12" t="s">
        <v>84</v>
      </c>
      <c r="M4" s="12" t="s">
        <v>89</v>
      </c>
      <c r="N4" s="56" t="s">
        <v>83</v>
      </c>
      <c r="O4" s="14" t="s">
        <v>20</v>
      </c>
      <c r="P4" s="20"/>
    </row>
    <row r="5" spans="1:75" s="5" customFormat="1" ht="25.5" customHeight="1">
      <c r="A5" s="6"/>
      <c r="B5" s="247" t="s">
        <v>138</v>
      </c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9"/>
      <c r="O5" s="10"/>
      <c r="P5" s="21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 ht="74.25" customHeight="1">
      <c r="B6" s="23"/>
      <c r="C6" s="24" t="s">
        <v>717</v>
      </c>
      <c r="D6" s="94">
        <v>32200</v>
      </c>
      <c r="E6" s="27" t="s">
        <v>130</v>
      </c>
      <c r="F6" s="143" t="s">
        <v>109</v>
      </c>
      <c r="G6" s="143" t="s">
        <v>805</v>
      </c>
      <c r="H6" s="145" t="s">
        <v>719</v>
      </c>
      <c r="I6" s="27" t="s">
        <v>607</v>
      </c>
      <c r="J6" s="143" t="s">
        <v>105</v>
      </c>
      <c r="K6" s="143" t="s">
        <v>608</v>
      </c>
      <c r="L6" s="143" t="s">
        <v>106</v>
      </c>
      <c r="M6" s="27" t="s">
        <v>90</v>
      </c>
      <c r="N6" s="144" t="s">
        <v>108</v>
      </c>
      <c r="O6" s="22"/>
      <c r="P6" s="18"/>
    </row>
    <row r="7" spans="1:75" ht="74.25" customHeight="1">
      <c r="B7" s="23"/>
      <c r="C7" s="24" t="s">
        <v>718</v>
      </c>
      <c r="D7" s="94">
        <v>46800</v>
      </c>
      <c r="E7" s="27" t="s">
        <v>131</v>
      </c>
      <c r="F7" s="143" t="s">
        <v>109</v>
      </c>
      <c r="G7" s="143" t="s">
        <v>805</v>
      </c>
      <c r="H7" s="145" t="s">
        <v>719</v>
      </c>
      <c r="I7" s="27" t="s">
        <v>607</v>
      </c>
      <c r="J7" s="143" t="s">
        <v>105</v>
      </c>
      <c r="K7" s="143" t="s">
        <v>608</v>
      </c>
      <c r="L7" s="143" t="s">
        <v>106</v>
      </c>
      <c r="M7" s="27" t="s">
        <v>90</v>
      </c>
      <c r="N7" s="144" t="s">
        <v>108</v>
      </c>
      <c r="O7" s="22"/>
      <c r="P7" s="18"/>
    </row>
    <row r="8" spans="1:75" ht="74.25" customHeight="1">
      <c r="B8" s="23"/>
      <c r="C8" s="24" t="s">
        <v>605</v>
      </c>
      <c r="D8" s="94">
        <v>83000</v>
      </c>
      <c r="E8" s="27" t="s">
        <v>128</v>
      </c>
      <c r="F8" s="121" t="s">
        <v>109</v>
      </c>
      <c r="G8" s="121" t="s">
        <v>806</v>
      </c>
      <c r="H8" s="145" t="s">
        <v>719</v>
      </c>
      <c r="I8" s="27" t="s">
        <v>607</v>
      </c>
      <c r="J8" s="121" t="s">
        <v>105</v>
      </c>
      <c r="K8" s="121" t="s">
        <v>608</v>
      </c>
      <c r="L8" s="121" t="s">
        <v>106</v>
      </c>
      <c r="M8" s="27" t="s">
        <v>90</v>
      </c>
      <c r="N8" s="122" t="s">
        <v>108</v>
      </c>
      <c r="O8" s="22"/>
      <c r="P8" s="18"/>
    </row>
    <row r="9" spans="1:75" ht="74.25" customHeight="1">
      <c r="B9" s="23"/>
      <c r="C9" s="24" t="s">
        <v>71</v>
      </c>
      <c r="D9" s="94">
        <v>101200</v>
      </c>
      <c r="E9" s="27" t="s">
        <v>128</v>
      </c>
      <c r="F9" s="121" t="s">
        <v>109</v>
      </c>
      <c r="G9" s="121" t="s">
        <v>127</v>
      </c>
      <c r="H9" s="121" t="s">
        <v>186</v>
      </c>
      <c r="I9" s="121" t="s">
        <v>123</v>
      </c>
      <c r="J9" s="121" t="s">
        <v>105</v>
      </c>
      <c r="K9" s="27" t="s">
        <v>119</v>
      </c>
      <c r="L9" s="121" t="s">
        <v>177</v>
      </c>
      <c r="M9" s="27" t="s">
        <v>121</v>
      </c>
      <c r="N9" s="122" t="s">
        <v>113</v>
      </c>
      <c r="O9" s="22"/>
      <c r="P9" s="18"/>
    </row>
    <row r="10" spans="1:75" ht="74.25" customHeight="1">
      <c r="B10" s="76"/>
      <c r="C10" s="24" t="s">
        <v>606</v>
      </c>
      <c r="D10" s="94">
        <v>273000</v>
      </c>
      <c r="E10" s="27" t="s">
        <v>129</v>
      </c>
      <c r="F10" s="121" t="s">
        <v>109</v>
      </c>
      <c r="G10" s="121" t="s">
        <v>135</v>
      </c>
      <c r="H10" s="121" t="s">
        <v>186</v>
      </c>
      <c r="I10" s="121" t="s">
        <v>460</v>
      </c>
      <c r="J10" s="121" t="s">
        <v>105</v>
      </c>
      <c r="K10" s="27" t="s">
        <v>125</v>
      </c>
      <c r="L10" s="121" t="s">
        <v>177</v>
      </c>
      <c r="M10" s="27" t="s">
        <v>121</v>
      </c>
      <c r="N10" s="122" t="s">
        <v>424</v>
      </c>
      <c r="O10" s="22"/>
      <c r="P10" s="18"/>
    </row>
    <row r="11" spans="1:75" ht="74.25" customHeight="1">
      <c r="B11" s="125"/>
      <c r="C11" s="24" t="s">
        <v>785</v>
      </c>
      <c r="D11" s="94">
        <v>56000</v>
      </c>
      <c r="E11" s="27" t="s">
        <v>132</v>
      </c>
      <c r="F11" s="159" t="s">
        <v>112</v>
      </c>
      <c r="G11" s="159" t="s">
        <v>311</v>
      </c>
      <c r="H11" s="161" t="s">
        <v>719</v>
      </c>
      <c r="I11" s="27" t="s">
        <v>607</v>
      </c>
      <c r="J11" s="159" t="s">
        <v>105</v>
      </c>
      <c r="K11" s="159" t="s">
        <v>608</v>
      </c>
      <c r="L11" s="159" t="s">
        <v>106</v>
      </c>
      <c r="M11" s="27" t="s">
        <v>90</v>
      </c>
      <c r="N11" s="160" t="s">
        <v>108</v>
      </c>
      <c r="O11" s="22"/>
      <c r="P11" s="18"/>
    </row>
    <row r="12" spans="1:75" ht="74.25" customHeight="1">
      <c r="B12" s="23"/>
      <c r="C12" s="24" t="s">
        <v>111</v>
      </c>
      <c r="D12" s="94">
        <v>55000</v>
      </c>
      <c r="E12" s="27" t="s">
        <v>132</v>
      </c>
      <c r="F12" s="121" t="s">
        <v>112</v>
      </c>
      <c r="G12" s="121" t="s">
        <v>311</v>
      </c>
      <c r="H12" s="121" t="s">
        <v>186</v>
      </c>
      <c r="I12" s="27" t="s">
        <v>82</v>
      </c>
      <c r="J12" s="121" t="s">
        <v>114</v>
      </c>
      <c r="K12" s="27" t="s">
        <v>116</v>
      </c>
      <c r="L12" s="121" t="s">
        <v>177</v>
      </c>
      <c r="M12" s="27" t="s">
        <v>115</v>
      </c>
      <c r="N12" s="122" t="s">
        <v>108</v>
      </c>
      <c r="O12" s="22"/>
      <c r="P12" s="18"/>
    </row>
    <row r="13" spans="1:75" ht="74.25" customHeight="1">
      <c r="B13" s="23"/>
      <c r="C13" s="24" t="s">
        <v>117</v>
      </c>
      <c r="D13" s="94">
        <v>88000</v>
      </c>
      <c r="E13" s="27" t="s">
        <v>133</v>
      </c>
      <c r="F13" s="121" t="s">
        <v>112</v>
      </c>
      <c r="G13" s="121" t="s">
        <v>312</v>
      </c>
      <c r="H13" s="121" t="s">
        <v>186</v>
      </c>
      <c r="I13" s="121" t="s">
        <v>123</v>
      </c>
      <c r="J13" s="121" t="s">
        <v>114</v>
      </c>
      <c r="K13" s="27" t="s">
        <v>119</v>
      </c>
      <c r="L13" s="121" t="s">
        <v>177</v>
      </c>
      <c r="M13" s="27" t="s">
        <v>120</v>
      </c>
      <c r="N13" s="122" t="s">
        <v>113</v>
      </c>
      <c r="O13" s="22"/>
      <c r="P13" s="18"/>
    </row>
    <row r="14" spans="1:75" ht="74.25" customHeight="1">
      <c r="B14" s="23"/>
      <c r="C14" s="24" t="s">
        <v>118</v>
      </c>
      <c r="D14" s="94">
        <v>156200</v>
      </c>
      <c r="E14" s="27" t="s">
        <v>134</v>
      </c>
      <c r="F14" s="121" t="s">
        <v>112</v>
      </c>
      <c r="G14" s="121" t="s">
        <v>313</v>
      </c>
      <c r="H14" s="121" t="s">
        <v>186</v>
      </c>
      <c r="I14" s="121" t="s">
        <v>123</v>
      </c>
      <c r="J14" s="121" t="s">
        <v>114</v>
      </c>
      <c r="K14" s="27" t="s">
        <v>119</v>
      </c>
      <c r="L14" s="121" t="s">
        <v>177</v>
      </c>
      <c r="M14" s="27" t="s">
        <v>121</v>
      </c>
      <c r="N14" s="122" t="s">
        <v>122</v>
      </c>
      <c r="O14" s="22">
        <v>46</v>
      </c>
      <c r="P14" s="18"/>
    </row>
    <row r="15" spans="1:75" ht="74.25" customHeight="1">
      <c r="B15" s="23"/>
      <c r="C15" s="24" t="s">
        <v>124</v>
      </c>
      <c r="D15" s="62">
        <v>141000</v>
      </c>
      <c r="E15" s="27" t="s">
        <v>133</v>
      </c>
      <c r="F15" s="121" t="s">
        <v>112</v>
      </c>
      <c r="G15" s="121" t="s">
        <v>126</v>
      </c>
      <c r="H15" s="121" t="s">
        <v>186</v>
      </c>
      <c r="I15" s="27" t="s">
        <v>123</v>
      </c>
      <c r="J15" s="121" t="s">
        <v>114</v>
      </c>
      <c r="K15" s="27" t="s">
        <v>119</v>
      </c>
      <c r="L15" s="121" t="s">
        <v>177</v>
      </c>
      <c r="M15" s="27" t="s">
        <v>120</v>
      </c>
      <c r="N15" s="122" t="s">
        <v>122</v>
      </c>
      <c r="O15" s="22"/>
      <c r="P15" s="18"/>
    </row>
    <row r="16" spans="1:75" ht="74.25" customHeight="1" thickBot="1">
      <c r="B16" s="110"/>
      <c r="C16" s="31" t="s">
        <v>536</v>
      </c>
      <c r="D16" s="75">
        <v>49990</v>
      </c>
      <c r="E16" s="32" t="s">
        <v>132</v>
      </c>
      <c r="F16" s="123" t="s">
        <v>112</v>
      </c>
      <c r="G16" s="123" t="s">
        <v>537</v>
      </c>
      <c r="H16" s="123" t="s">
        <v>87</v>
      </c>
      <c r="I16" s="32" t="s">
        <v>82</v>
      </c>
      <c r="J16" s="123" t="s">
        <v>114</v>
      </c>
      <c r="K16" s="32" t="s">
        <v>116</v>
      </c>
      <c r="L16" s="123" t="s">
        <v>106</v>
      </c>
      <c r="M16" s="32" t="s">
        <v>115</v>
      </c>
      <c r="N16" s="124" t="s">
        <v>108</v>
      </c>
      <c r="O16" s="22">
        <v>46</v>
      </c>
      <c r="P16" s="18"/>
    </row>
    <row r="17" spans="2:16" s="3" customFormat="1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19"/>
    </row>
    <row r="18" spans="2:16" s="3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19"/>
    </row>
    <row r="19" spans="2:16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19"/>
    </row>
    <row r="20" spans="2:16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9"/>
    </row>
    <row r="21" spans="2:16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9"/>
    </row>
    <row r="22" spans="2:16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"/>
    </row>
    <row r="23" spans="2:16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9"/>
    </row>
    <row r="24" spans="2:16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9"/>
    </row>
    <row r="25" spans="2:16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9"/>
    </row>
    <row r="26" spans="2:1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1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1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1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1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1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1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1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1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1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1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1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1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1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1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1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1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1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1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1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1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1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1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1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1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1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1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1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1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1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1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1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1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1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1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1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1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1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1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1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1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1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1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1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1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1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1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1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1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1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1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1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1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1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1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1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1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1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1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1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1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1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1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1"/>
      <c r="P888" s="19"/>
    </row>
  </sheetData>
  <mergeCells count="5">
    <mergeCell ref="B2:N2"/>
    <mergeCell ref="B5:N5"/>
    <mergeCell ref="B3:C3"/>
    <mergeCell ref="L3:N3"/>
    <mergeCell ref="E3:K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249977111117893"/>
  </sheetPr>
  <dimension ref="A1:BU898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8" width="23.42578125" style="1" customWidth="1"/>
    <col min="9" max="9" width="17.5703125" style="1" customWidth="1"/>
    <col min="10" max="11" width="23.42578125" style="1" customWidth="1"/>
    <col min="12" max="12" width="24.140625" style="1" customWidth="1"/>
    <col min="13" max="13" width="23.42578125" style="1" hidden="1" customWidth="1"/>
    <col min="14" max="14" width="20.5703125" style="19" customWidth="1"/>
    <col min="15" max="16" width="9.140625" style="3" customWidth="1"/>
    <col min="17" max="17" width="15.28515625" style="3" customWidth="1"/>
    <col min="18" max="73" width="9.140625" style="3" customWidth="1"/>
    <col min="74" max="244" width="9.140625" customWidth="1"/>
  </cols>
  <sheetData>
    <row r="1" spans="1:73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73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1"/>
      <c r="M2" s="13"/>
      <c r="N2" s="19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</row>
    <row r="3" spans="1:73" ht="92.25" customHeight="1" thickBot="1">
      <c r="B3" s="212"/>
      <c r="C3" s="213"/>
      <c r="D3" s="101"/>
      <c r="E3" s="213"/>
      <c r="F3" s="213"/>
      <c r="G3" s="213"/>
      <c r="H3" s="213"/>
      <c r="I3" s="250"/>
      <c r="J3" s="213"/>
      <c r="K3" s="213"/>
      <c r="L3" s="251"/>
      <c r="M3" s="8" t="e">
        <f>#REF!</f>
        <v>#REF!</v>
      </c>
    </row>
    <row r="4" spans="1:73" ht="28.5" customHeight="1">
      <c r="B4" s="66" t="s">
        <v>1</v>
      </c>
      <c r="C4" s="67" t="s">
        <v>0</v>
      </c>
      <c r="D4" s="66" t="s">
        <v>2</v>
      </c>
      <c r="E4" s="66" t="s">
        <v>94</v>
      </c>
      <c r="F4" s="66" t="s">
        <v>95</v>
      </c>
      <c r="G4" s="66" t="s">
        <v>97</v>
      </c>
      <c r="H4" s="66" t="s">
        <v>99</v>
      </c>
      <c r="I4" s="66" t="s">
        <v>101</v>
      </c>
      <c r="J4" s="66" t="s">
        <v>103</v>
      </c>
      <c r="K4" s="68" t="s">
        <v>807</v>
      </c>
      <c r="L4" s="68" t="s">
        <v>83</v>
      </c>
      <c r="M4" s="14" t="s">
        <v>20</v>
      </c>
      <c r="N4" s="20"/>
    </row>
    <row r="5" spans="1:73" s="5" customFormat="1" ht="25.5" customHeight="1" thickBot="1">
      <c r="A5" s="6"/>
      <c r="B5" s="252" t="s">
        <v>91</v>
      </c>
      <c r="C5" s="253"/>
      <c r="D5" s="253"/>
      <c r="E5" s="253"/>
      <c r="F5" s="253"/>
      <c r="G5" s="253"/>
      <c r="H5" s="253"/>
      <c r="I5" s="253"/>
      <c r="J5" s="253"/>
      <c r="K5" s="254"/>
      <c r="L5" s="255"/>
      <c r="M5" s="10"/>
      <c r="N5" s="21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</row>
    <row r="6" spans="1:73" ht="74.25" customHeight="1">
      <c r="B6" s="25"/>
      <c r="C6" s="29" t="s">
        <v>137</v>
      </c>
      <c r="D6" s="102">
        <v>7800</v>
      </c>
      <c r="E6" s="168" t="s">
        <v>136</v>
      </c>
      <c r="F6" s="168" t="s">
        <v>96</v>
      </c>
      <c r="G6" s="26" t="s">
        <v>98</v>
      </c>
      <c r="H6" s="26" t="s">
        <v>100</v>
      </c>
      <c r="I6" s="168" t="s">
        <v>102</v>
      </c>
      <c r="J6" s="26" t="s">
        <v>104</v>
      </c>
      <c r="K6" s="174" t="s">
        <v>808</v>
      </c>
      <c r="L6" s="169" t="s">
        <v>146</v>
      </c>
      <c r="M6" s="22">
        <v>46</v>
      </c>
      <c r="N6" s="18"/>
    </row>
    <row r="7" spans="1:73" ht="74.25" customHeight="1">
      <c r="B7" s="89"/>
      <c r="C7" s="24" t="s">
        <v>766</v>
      </c>
      <c r="D7" s="62">
        <v>7800</v>
      </c>
      <c r="E7" s="164" t="s">
        <v>136</v>
      </c>
      <c r="F7" s="164" t="s">
        <v>139</v>
      </c>
      <c r="G7" s="27" t="s">
        <v>98</v>
      </c>
      <c r="H7" s="27" t="s">
        <v>100</v>
      </c>
      <c r="I7" s="164" t="s">
        <v>102</v>
      </c>
      <c r="J7" s="27" t="s">
        <v>104</v>
      </c>
      <c r="K7" s="172" t="s">
        <v>808</v>
      </c>
      <c r="L7" s="165" t="s">
        <v>147</v>
      </c>
      <c r="M7" s="22"/>
      <c r="N7" s="18"/>
    </row>
    <row r="8" spans="1:73" ht="74.25" customHeight="1">
      <c r="B8" s="23"/>
      <c r="C8" s="24" t="s">
        <v>299</v>
      </c>
      <c r="D8" s="62">
        <v>9000</v>
      </c>
      <c r="E8" s="164" t="s">
        <v>136</v>
      </c>
      <c r="F8" s="164" t="s">
        <v>96</v>
      </c>
      <c r="G8" s="27" t="s">
        <v>98</v>
      </c>
      <c r="H8" s="27" t="s">
        <v>100</v>
      </c>
      <c r="I8" s="164" t="s">
        <v>102</v>
      </c>
      <c r="J8" s="27" t="s">
        <v>104</v>
      </c>
      <c r="K8" s="172" t="s">
        <v>810</v>
      </c>
      <c r="L8" s="165" t="s">
        <v>146</v>
      </c>
      <c r="M8" s="22"/>
      <c r="N8" s="18"/>
    </row>
    <row r="9" spans="1:73" ht="74.25" customHeight="1">
      <c r="B9" s="23"/>
      <c r="C9" s="24" t="s">
        <v>300</v>
      </c>
      <c r="D9" s="62">
        <v>9000</v>
      </c>
      <c r="E9" s="164" t="s">
        <v>136</v>
      </c>
      <c r="F9" s="164" t="s">
        <v>140</v>
      </c>
      <c r="G9" s="27" t="s">
        <v>98</v>
      </c>
      <c r="H9" s="27" t="s">
        <v>100</v>
      </c>
      <c r="I9" s="164" t="s">
        <v>102</v>
      </c>
      <c r="J9" s="27" t="s">
        <v>104</v>
      </c>
      <c r="K9" s="172" t="s">
        <v>810</v>
      </c>
      <c r="L9" s="165" t="s">
        <v>147</v>
      </c>
      <c r="M9" s="22">
        <v>46</v>
      </c>
      <c r="N9" s="18"/>
    </row>
    <row r="10" spans="1:73" ht="74.25" customHeight="1">
      <c r="B10" s="23"/>
      <c r="C10" s="24" t="s">
        <v>142</v>
      </c>
      <c r="D10" s="33">
        <v>14900</v>
      </c>
      <c r="E10" s="164" t="s">
        <v>136</v>
      </c>
      <c r="F10" s="164" t="s">
        <v>96</v>
      </c>
      <c r="G10" s="27" t="s">
        <v>98</v>
      </c>
      <c r="H10" s="27" t="s">
        <v>100</v>
      </c>
      <c r="I10" s="164" t="s">
        <v>102</v>
      </c>
      <c r="J10" s="27" t="s">
        <v>104</v>
      </c>
      <c r="K10" s="172" t="s">
        <v>810</v>
      </c>
      <c r="L10" s="165" t="s">
        <v>147</v>
      </c>
      <c r="M10" s="22"/>
      <c r="N10" s="18"/>
    </row>
    <row r="11" spans="1:73" ht="74.25" customHeight="1">
      <c r="B11" s="23"/>
      <c r="C11" s="24" t="s">
        <v>141</v>
      </c>
      <c r="D11" s="33">
        <v>16500</v>
      </c>
      <c r="E11" s="164" t="s">
        <v>136</v>
      </c>
      <c r="F11" s="164" t="s">
        <v>96</v>
      </c>
      <c r="G11" s="27" t="s">
        <v>98</v>
      </c>
      <c r="H11" s="27" t="s">
        <v>100</v>
      </c>
      <c r="I11" s="164" t="s">
        <v>102</v>
      </c>
      <c r="J11" s="27" t="s">
        <v>143</v>
      </c>
      <c r="K11" s="172" t="s">
        <v>810</v>
      </c>
      <c r="L11" s="165" t="s">
        <v>147</v>
      </c>
      <c r="M11" s="22"/>
      <c r="N11" s="18"/>
    </row>
    <row r="12" spans="1:73" ht="74.25" customHeight="1">
      <c r="B12" s="45"/>
      <c r="C12" s="24" t="s">
        <v>866</v>
      </c>
      <c r="D12" s="33">
        <v>14600</v>
      </c>
      <c r="E12" s="164" t="s">
        <v>136</v>
      </c>
      <c r="F12" s="164" t="s">
        <v>193</v>
      </c>
      <c r="G12" s="27" t="s">
        <v>98</v>
      </c>
      <c r="H12" s="164" t="s">
        <v>433</v>
      </c>
      <c r="I12" s="164" t="s">
        <v>102</v>
      </c>
      <c r="J12" s="27" t="s">
        <v>189</v>
      </c>
      <c r="K12" s="172" t="s">
        <v>808</v>
      </c>
      <c r="L12" s="165" t="s">
        <v>147</v>
      </c>
      <c r="M12" s="22"/>
      <c r="N12" s="18"/>
    </row>
    <row r="13" spans="1:73" ht="74.25" customHeight="1">
      <c r="B13" s="45"/>
      <c r="C13" s="24" t="s">
        <v>609</v>
      </c>
      <c r="D13" s="33">
        <v>14600</v>
      </c>
      <c r="E13" s="164" t="s">
        <v>136</v>
      </c>
      <c r="F13" s="164" t="s">
        <v>140</v>
      </c>
      <c r="G13" s="27" t="s">
        <v>98</v>
      </c>
      <c r="H13" s="164" t="s">
        <v>433</v>
      </c>
      <c r="I13" s="164" t="s">
        <v>102</v>
      </c>
      <c r="J13" s="27" t="s">
        <v>189</v>
      </c>
      <c r="K13" s="172" t="s">
        <v>808</v>
      </c>
      <c r="L13" s="165" t="s">
        <v>147</v>
      </c>
      <c r="M13" s="22"/>
      <c r="N13" s="18"/>
    </row>
    <row r="14" spans="1:73" ht="74.25" customHeight="1">
      <c r="B14" s="45"/>
      <c r="C14" s="24" t="s">
        <v>679</v>
      </c>
      <c r="D14" s="33">
        <v>16900</v>
      </c>
      <c r="E14" s="164" t="s">
        <v>136</v>
      </c>
      <c r="F14" s="164" t="s">
        <v>140</v>
      </c>
      <c r="G14" s="27" t="s">
        <v>98</v>
      </c>
      <c r="H14" s="164" t="s">
        <v>430</v>
      </c>
      <c r="I14" s="164" t="s">
        <v>102</v>
      </c>
      <c r="J14" s="27" t="s">
        <v>189</v>
      </c>
      <c r="K14" s="172" t="s">
        <v>810</v>
      </c>
      <c r="L14" s="165" t="s">
        <v>146</v>
      </c>
      <c r="M14" s="22"/>
      <c r="N14" s="18"/>
    </row>
    <row r="15" spans="1:73" ht="74.25" customHeight="1">
      <c r="B15" s="23"/>
      <c r="C15" s="24" t="s">
        <v>92</v>
      </c>
      <c r="D15" s="33">
        <v>19900</v>
      </c>
      <c r="E15" s="164" t="s">
        <v>136</v>
      </c>
      <c r="F15" s="164" t="s">
        <v>144</v>
      </c>
      <c r="G15" s="27" t="s">
        <v>98</v>
      </c>
      <c r="H15" s="27" t="s">
        <v>100</v>
      </c>
      <c r="I15" s="164" t="s">
        <v>102</v>
      </c>
      <c r="J15" s="27" t="s">
        <v>104</v>
      </c>
      <c r="K15" s="172" t="s">
        <v>810</v>
      </c>
      <c r="L15" s="165" t="s">
        <v>148</v>
      </c>
      <c r="M15" s="22">
        <v>46</v>
      </c>
      <c r="N15" s="18"/>
    </row>
    <row r="16" spans="1:73" ht="74.25" customHeight="1">
      <c r="B16" s="23"/>
      <c r="C16" s="24" t="s">
        <v>93</v>
      </c>
      <c r="D16" s="33">
        <v>17100</v>
      </c>
      <c r="E16" s="164" t="s">
        <v>152</v>
      </c>
      <c r="F16" s="164" t="s">
        <v>154</v>
      </c>
      <c r="G16" s="27" t="s">
        <v>195</v>
      </c>
      <c r="H16" s="27" t="s">
        <v>100</v>
      </c>
      <c r="I16" s="164" t="s">
        <v>102</v>
      </c>
      <c r="J16" s="27" t="s">
        <v>104</v>
      </c>
      <c r="K16" s="172" t="s">
        <v>810</v>
      </c>
      <c r="L16" s="165" t="s">
        <v>147</v>
      </c>
      <c r="M16" s="22"/>
      <c r="N16" s="18"/>
    </row>
    <row r="17" spans="2:14" ht="74.25" customHeight="1">
      <c r="B17" s="76"/>
      <c r="C17" s="24" t="s">
        <v>448</v>
      </c>
      <c r="D17" s="33">
        <v>18700</v>
      </c>
      <c r="E17" s="164" t="s">
        <v>152</v>
      </c>
      <c r="F17" s="164" t="s">
        <v>154</v>
      </c>
      <c r="G17" s="27" t="s">
        <v>195</v>
      </c>
      <c r="H17" s="27" t="s">
        <v>100</v>
      </c>
      <c r="I17" s="164" t="s">
        <v>102</v>
      </c>
      <c r="J17" s="27" t="s">
        <v>189</v>
      </c>
      <c r="K17" s="172" t="s">
        <v>808</v>
      </c>
      <c r="L17" s="165" t="s">
        <v>146</v>
      </c>
      <c r="M17" s="22"/>
      <c r="N17" s="18"/>
    </row>
    <row r="18" spans="2:14" ht="74.25" customHeight="1">
      <c r="B18" s="45"/>
      <c r="C18" s="24" t="s">
        <v>447</v>
      </c>
      <c r="D18" s="33">
        <v>18700</v>
      </c>
      <c r="E18" s="164" t="s">
        <v>152</v>
      </c>
      <c r="F18" s="164" t="s">
        <v>154</v>
      </c>
      <c r="G18" s="27" t="s">
        <v>195</v>
      </c>
      <c r="H18" s="27" t="s">
        <v>100</v>
      </c>
      <c r="I18" s="164" t="s">
        <v>102</v>
      </c>
      <c r="J18" s="27" t="s">
        <v>189</v>
      </c>
      <c r="K18" s="172" t="s">
        <v>808</v>
      </c>
      <c r="L18" s="165" t="s">
        <v>146</v>
      </c>
      <c r="M18" s="22"/>
      <c r="N18" s="18"/>
    </row>
    <row r="19" spans="2:14" ht="74.25" customHeight="1">
      <c r="B19" s="23"/>
      <c r="C19" s="24" t="s">
        <v>149</v>
      </c>
      <c r="D19" s="33">
        <v>19800</v>
      </c>
      <c r="E19" s="164" t="s">
        <v>152</v>
      </c>
      <c r="F19" s="164" t="s">
        <v>155</v>
      </c>
      <c r="G19" s="27" t="s">
        <v>98</v>
      </c>
      <c r="H19" s="27" t="s">
        <v>100</v>
      </c>
      <c r="I19" s="164" t="s">
        <v>102</v>
      </c>
      <c r="J19" s="27" t="s">
        <v>104</v>
      </c>
      <c r="K19" s="172" t="s">
        <v>810</v>
      </c>
      <c r="L19" s="165" t="s">
        <v>156</v>
      </c>
      <c r="M19" s="22"/>
      <c r="N19" s="18"/>
    </row>
    <row r="20" spans="2:14" ht="74.25" customHeight="1">
      <c r="B20" s="23"/>
      <c r="C20" s="24" t="s">
        <v>150</v>
      </c>
      <c r="D20" s="137">
        <v>26600</v>
      </c>
      <c r="E20" s="164" t="s">
        <v>153</v>
      </c>
      <c r="F20" s="164" t="s">
        <v>154</v>
      </c>
      <c r="G20" s="27" t="s">
        <v>98</v>
      </c>
      <c r="H20" s="27" t="s">
        <v>100</v>
      </c>
      <c r="I20" s="164" t="s">
        <v>102</v>
      </c>
      <c r="J20" s="27" t="s">
        <v>104</v>
      </c>
      <c r="K20" s="172" t="s">
        <v>810</v>
      </c>
      <c r="L20" s="165" t="s">
        <v>147</v>
      </c>
      <c r="M20" s="22"/>
      <c r="N20" s="18"/>
    </row>
    <row r="21" spans="2:14" ht="74.25" customHeight="1">
      <c r="B21" s="23"/>
      <c r="C21" s="24" t="s">
        <v>151</v>
      </c>
      <c r="D21" s="137">
        <v>26600</v>
      </c>
      <c r="E21" s="164" t="s">
        <v>153</v>
      </c>
      <c r="F21" s="164" t="s">
        <v>154</v>
      </c>
      <c r="G21" s="27" t="s">
        <v>98</v>
      </c>
      <c r="H21" s="27" t="s">
        <v>100</v>
      </c>
      <c r="I21" s="164" t="s">
        <v>102</v>
      </c>
      <c r="J21" s="27" t="s">
        <v>104</v>
      </c>
      <c r="K21" s="172" t="s">
        <v>810</v>
      </c>
      <c r="L21" s="165" t="s">
        <v>147</v>
      </c>
      <c r="M21" s="22"/>
      <c r="N21" s="18"/>
    </row>
    <row r="22" spans="2:14" ht="74.25" customHeight="1">
      <c r="B22" s="23"/>
      <c r="C22" s="24" t="s">
        <v>275</v>
      </c>
      <c r="D22" s="79">
        <v>8990</v>
      </c>
      <c r="E22" s="164" t="s">
        <v>136</v>
      </c>
      <c r="F22" s="164" t="s">
        <v>139</v>
      </c>
      <c r="G22" s="27" t="s">
        <v>195</v>
      </c>
      <c r="H22" s="27" t="s">
        <v>100</v>
      </c>
      <c r="I22" s="164" t="s">
        <v>102</v>
      </c>
      <c r="J22" s="27" t="s">
        <v>104</v>
      </c>
      <c r="K22" s="172" t="s">
        <v>810</v>
      </c>
      <c r="L22" s="165" t="s">
        <v>156</v>
      </c>
      <c r="M22" s="22"/>
      <c r="N22" s="18"/>
    </row>
    <row r="23" spans="2:14" ht="74.25" customHeight="1">
      <c r="B23" s="23"/>
      <c r="C23" s="24" t="s">
        <v>276</v>
      </c>
      <c r="D23" s="79">
        <v>21990</v>
      </c>
      <c r="E23" s="164" t="s">
        <v>136</v>
      </c>
      <c r="F23" s="164" t="s">
        <v>96</v>
      </c>
      <c r="G23" s="164" t="s">
        <v>301</v>
      </c>
      <c r="H23" s="27" t="s">
        <v>145</v>
      </c>
      <c r="I23" s="164" t="s">
        <v>102</v>
      </c>
      <c r="J23" s="27" t="s">
        <v>104</v>
      </c>
      <c r="K23" s="172" t="s">
        <v>810</v>
      </c>
      <c r="L23" s="165" t="s">
        <v>147</v>
      </c>
      <c r="M23" s="22"/>
      <c r="N23" s="18"/>
    </row>
    <row r="24" spans="2:14" ht="74.25" customHeight="1">
      <c r="B24" s="113"/>
      <c r="C24" s="37" t="s">
        <v>277</v>
      </c>
      <c r="D24" s="35">
        <v>21990</v>
      </c>
      <c r="E24" s="40" t="s">
        <v>136</v>
      </c>
      <c r="F24" s="40" t="s">
        <v>96</v>
      </c>
      <c r="G24" s="40" t="s">
        <v>301</v>
      </c>
      <c r="H24" s="41" t="s">
        <v>145</v>
      </c>
      <c r="I24" s="40" t="s">
        <v>102</v>
      </c>
      <c r="J24" s="41" t="s">
        <v>104</v>
      </c>
      <c r="K24" s="172" t="s">
        <v>810</v>
      </c>
      <c r="L24" s="42" t="s">
        <v>147</v>
      </c>
      <c r="M24" s="22"/>
      <c r="N24" s="18"/>
    </row>
    <row r="25" spans="2:14" ht="74.25" customHeight="1">
      <c r="B25" s="23"/>
      <c r="C25" s="24" t="s">
        <v>500</v>
      </c>
      <c r="D25" s="79">
        <v>15990</v>
      </c>
      <c r="E25" s="40" t="s">
        <v>191</v>
      </c>
      <c r="F25" s="40" t="s">
        <v>193</v>
      </c>
      <c r="G25" s="27" t="s">
        <v>195</v>
      </c>
      <c r="H25" s="27" t="s">
        <v>100</v>
      </c>
      <c r="I25" s="164" t="s">
        <v>102</v>
      </c>
      <c r="J25" s="27" t="s">
        <v>104</v>
      </c>
      <c r="K25" s="172" t="s">
        <v>810</v>
      </c>
      <c r="L25" s="165" t="s">
        <v>147</v>
      </c>
      <c r="M25" s="22"/>
      <c r="N25" s="18"/>
    </row>
    <row r="26" spans="2:14" ht="74.25" customHeight="1" thickBot="1">
      <c r="B26" s="110"/>
      <c r="C26" s="31" t="s">
        <v>501</v>
      </c>
      <c r="D26" s="75">
        <v>15990</v>
      </c>
      <c r="E26" s="166" t="s">
        <v>191</v>
      </c>
      <c r="F26" s="166" t="s">
        <v>193</v>
      </c>
      <c r="G26" s="32" t="s">
        <v>98</v>
      </c>
      <c r="H26" s="32" t="s">
        <v>100</v>
      </c>
      <c r="I26" s="166" t="s">
        <v>102</v>
      </c>
      <c r="J26" s="32" t="s">
        <v>104</v>
      </c>
      <c r="K26" s="112" t="s">
        <v>810</v>
      </c>
      <c r="L26" s="167" t="s">
        <v>147</v>
      </c>
      <c r="M26" s="22"/>
      <c r="N26" s="18"/>
    </row>
    <row r="27" spans="2:14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19"/>
    </row>
    <row r="28" spans="2:14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19"/>
    </row>
    <row r="29" spans="2:14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19"/>
    </row>
    <row r="30" spans="2:14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19"/>
    </row>
    <row r="31" spans="2:14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19"/>
    </row>
    <row r="32" spans="2:14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19"/>
    </row>
    <row r="33" spans="2:14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19"/>
    </row>
    <row r="34" spans="2:14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19"/>
    </row>
    <row r="35" spans="2:14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19"/>
    </row>
    <row r="36" spans="2:14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19"/>
    </row>
    <row r="37" spans="2:14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19"/>
    </row>
    <row r="38" spans="2:14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19"/>
    </row>
    <row r="39" spans="2:14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19"/>
    </row>
    <row r="40" spans="2:14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19"/>
    </row>
    <row r="41" spans="2:14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19"/>
    </row>
    <row r="42" spans="2:14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19"/>
    </row>
    <row r="43" spans="2:14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19"/>
    </row>
    <row r="44" spans="2:14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19"/>
    </row>
    <row r="45" spans="2:14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19"/>
    </row>
    <row r="46" spans="2:14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19"/>
    </row>
    <row r="47" spans="2:14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19"/>
    </row>
    <row r="48" spans="2:14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19"/>
    </row>
    <row r="49" spans="2:14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19"/>
    </row>
    <row r="50" spans="2:14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19"/>
    </row>
    <row r="51" spans="2:14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19"/>
    </row>
    <row r="52" spans="2:14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19"/>
    </row>
    <row r="53" spans="2:14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19"/>
    </row>
    <row r="54" spans="2:14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19"/>
    </row>
    <row r="55" spans="2:14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19"/>
    </row>
    <row r="56" spans="2:14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19"/>
    </row>
    <row r="57" spans="2:14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19"/>
    </row>
    <row r="58" spans="2:14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19"/>
    </row>
    <row r="59" spans="2:14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19"/>
    </row>
    <row r="60" spans="2:14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19"/>
    </row>
    <row r="61" spans="2:14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19"/>
    </row>
    <row r="62" spans="2:14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19"/>
    </row>
    <row r="63" spans="2:14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19"/>
    </row>
    <row r="64" spans="2:14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19"/>
    </row>
    <row r="65" spans="2:14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19"/>
    </row>
    <row r="66" spans="2:14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19"/>
    </row>
    <row r="67" spans="2:14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19"/>
    </row>
    <row r="68" spans="2:14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19"/>
    </row>
    <row r="69" spans="2:14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19"/>
    </row>
    <row r="70" spans="2:14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19"/>
    </row>
    <row r="71" spans="2:14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19"/>
    </row>
    <row r="72" spans="2:14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19"/>
    </row>
    <row r="73" spans="2:14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19"/>
    </row>
    <row r="74" spans="2:14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19"/>
    </row>
    <row r="75" spans="2:14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19"/>
    </row>
    <row r="76" spans="2:14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19"/>
    </row>
    <row r="77" spans="2:14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19"/>
    </row>
    <row r="78" spans="2:14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19"/>
    </row>
    <row r="79" spans="2:14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19"/>
    </row>
    <row r="80" spans="2:14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19"/>
    </row>
    <row r="81" spans="2:14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19"/>
    </row>
    <row r="82" spans="2:14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19"/>
    </row>
    <row r="83" spans="2:14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19"/>
    </row>
    <row r="84" spans="2:14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19"/>
    </row>
    <row r="85" spans="2:14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19"/>
    </row>
    <row r="86" spans="2:14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19"/>
    </row>
    <row r="87" spans="2:14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19"/>
    </row>
    <row r="88" spans="2:14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19"/>
    </row>
    <row r="89" spans="2:14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19"/>
    </row>
    <row r="90" spans="2:14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19"/>
    </row>
    <row r="91" spans="2:14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19"/>
    </row>
    <row r="92" spans="2:14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19"/>
    </row>
    <row r="93" spans="2:14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19"/>
    </row>
    <row r="94" spans="2:14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19"/>
    </row>
    <row r="95" spans="2:14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19"/>
    </row>
    <row r="96" spans="2:14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19"/>
    </row>
    <row r="97" spans="2:14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19"/>
    </row>
    <row r="98" spans="2:14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19"/>
    </row>
    <row r="99" spans="2:14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19"/>
    </row>
    <row r="100" spans="2:14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19"/>
    </row>
    <row r="101" spans="2:14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19"/>
    </row>
    <row r="102" spans="2:14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19"/>
    </row>
    <row r="103" spans="2:14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19"/>
    </row>
    <row r="104" spans="2:14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19"/>
    </row>
    <row r="105" spans="2:14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19"/>
    </row>
    <row r="106" spans="2:14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19"/>
    </row>
    <row r="107" spans="2:14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19"/>
    </row>
    <row r="108" spans="2:14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19"/>
    </row>
    <row r="109" spans="2:14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19"/>
    </row>
    <row r="110" spans="2:14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19"/>
    </row>
    <row r="111" spans="2:14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19"/>
    </row>
    <row r="112" spans="2:14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19"/>
    </row>
    <row r="113" spans="2:14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19"/>
    </row>
    <row r="114" spans="2:14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19"/>
    </row>
    <row r="115" spans="2:14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19"/>
    </row>
    <row r="116" spans="2:14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19"/>
    </row>
    <row r="117" spans="2:14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19"/>
    </row>
    <row r="118" spans="2:14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19"/>
    </row>
    <row r="119" spans="2:14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19"/>
    </row>
    <row r="120" spans="2:14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19"/>
    </row>
    <row r="121" spans="2:14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19"/>
    </row>
    <row r="122" spans="2:14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19"/>
    </row>
    <row r="123" spans="2:14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19"/>
    </row>
    <row r="124" spans="2:14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19"/>
    </row>
    <row r="125" spans="2:14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19"/>
    </row>
    <row r="126" spans="2:14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19"/>
    </row>
    <row r="127" spans="2:14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19"/>
    </row>
    <row r="128" spans="2:14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19"/>
    </row>
    <row r="129" spans="2:14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19"/>
    </row>
    <row r="130" spans="2:14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19"/>
    </row>
    <row r="131" spans="2:14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19"/>
    </row>
    <row r="132" spans="2:14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19"/>
    </row>
    <row r="133" spans="2:14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19"/>
    </row>
    <row r="134" spans="2:14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19"/>
    </row>
    <row r="135" spans="2:14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19"/>
    </row>
    <row r="136" spans="2:14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19"/>
    </row>
    <row r="137" spans="2:14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19"/>
    </row>
    <row r="138" spans="2:14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19"/>
    </row>
    <row r="139" spans="2:14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19"/>
    </row>
    <row r="140" spans="2:14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19"/>
    </row>
    <row r="141" spans="2:14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19"/>
    </row>
    <row r="142" spans="2:14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19"/>
    </row>
    <row r="143" spans="2:14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19"/>
    </row>
    <row r="144" spans="2:14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19"/>
    </row>
    <row r="145" spans="2:14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19"/>
    </row>
    <row r="146" spans="2:14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19"/>
    </row>
    <row r="147" spans="2:14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19"/>
    </row>
    <row r="148" spans="2:14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19"/>
    </row>
    <row r="149" spans="2:14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19"/>
    </row>
    <row r="150" spans="2:14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19"/>
    </row>
    <row r="151" spans="2:14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19"/>
    </row>
    <row r="152" spans="2:14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19"/>
    </row>
    <row r="153" spans="2:14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19"/>
    </row>
    <row r="154" spans="2:14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19"/>
    </row>
    <row r="155" spans="2:14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19"/>
    </row>
    <row r="156" spans="2:14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19"/>
    </row>
    <row r="157" spans="2:14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19"/>
    </row>
    <row r="158" spans="2:14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19"/>
    </row>
    <row r="159" spans="2:14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19"/>
    </row>
    <row r="160" spans="2:14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19"/>
    </row>
    <row r="161" spans="2:14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19"/>
    </row>
    <row r="162" spans="2:14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19"/>
    </row>
    <row r="163" spans="2:14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19"/>
    </row>
    <row r="164" spans="2:14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19"/>
    </row>
    <row r="165" spans="2:14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19"/>
    </row>
    <row r="166" spans="2:14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19"/>
    </row>
    <row r="167" spans="2:14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19"/>
    </row>
    <row r="168" spans="2:14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9"/>
    </row>
    <row r="169" spans="2:14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19"/>
    </row>
    <row r="170" spans="2:14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19"/>
    </row>
    <row r="171" spans="2:14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19"/>
    </row>
    <row r="172" spans="2:14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19"/>
    </row>
    <row r="173" spans="2:14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19"/>
    </row>
    <row r="174" spans="2:14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19"/>
    </row>
    <row r="175" spans="2:14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19"/>
    </row>
    <row r="176" spans="2:14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19"/>
    </row>
    <row r="177" spans="2:14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19"/>
    </row>
    <row r="178" spans="2:14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19"/>
    </row>
    <row r="179" spans="2:14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19"/>
    </row>
    <row r="180" spans="2:14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19"/>
    </row>
    <row r="181" spans="2:14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19"/>
    </row>
    <row r="182" spans="2:14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19"/>
    </row>
    <row r="183" spans="2:14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19"/>
    </row>
    <row r="184" spans="2:14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19"/>
    </row>
    <row r="185" spans="2:14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19"/>
    </row>
    <row r="186" spans="2:14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19"/>
    </row>
    <row r="187" spans="2:14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19"/>
    </row>
    <row r="188" spans="2:14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19"/>
    </row>
    <row r="189" spans="2:14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19"/>
    </row>
    <row r="190" spans="2:14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19"/>
    </row>
    <row r="191" spans="2:14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19"/>
    </row>
    <row r="192" spans="2:14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19"/>
    </row>
    <row r="193" spans="2:14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19"/>
    </row>
    <row r="194" spans="2:14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19"/>
    </row>
    <row r="195" spans="2:14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19"/>
    </row>
    <row r="196" spans="2:14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19"/>
    </row>
    <row r="197" spans="2:14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19"/>
    </row>
    <row r="198" spans="2:14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19"/>
    </row>
    <row r="199" spans="2:14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19"/>
    </row>
    <row r="200" spans="2:14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19"/>
    </row>
    <row r="201" spans="2:14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19"/>
    </row>
    <row r="202" spans="2:14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19"/>
    </row>
    <row r="203" spans="2:14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19"/>
    </row>
    <row r="204" spans="2:14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19"/>
    </row>
    <row r="205" spans="2:14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19"/>
    </row>
    <row r="206" spans="2:14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19"/>
    </row>
    <row r="207" spans="2:14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19"/>
    </row>
    <row r="208" spans="2:14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19"/>
    </row>
    <row r="209" spans="2:14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19"/>
    </row>
    <row r="210" spans="2:14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19"/>
    </row>
    <row r="211" spans="2:14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19"/>
    </row>
    <row r="212" spans="2:14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19"/>
    </row>
    <row r="213" spans="2:14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19"/>
    </row>
    <row r="214" spans="2:14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19"/>
    </row>
    <row r="215" spans="2:14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19"/>
    </row>
    <row r="216" spans="2:14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19"/>
    </row>
    <row r="217" spans="2:14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19"/>
    </row>
    <row r="218" spans="2:14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19"/>
    </row>
    <row r="219" spans="2:14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19"/>
    </row>
    <row r="220" spans="2:14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19"/>
    </row>
    <row r="221" spans="2:14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19"/>
    </row>
    <row r="222" spans="2:14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19"/>
    </row>
    <row r="223" spans="2:14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19"/>
    </row>
    <row r="224" spans="2:14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19"/>
    </row>
    <row r="225" spans="2:14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19"/>
    </row>
    <row r="226" spans="2:14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19"/>
    </row>
    <row r="227" spans="2:14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19"/>
    </row>
    <row r="228" spans="2:14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19"/>
    </row>
    <row r="229" spans="2:14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19"/>
    </row>
    <row r="230" spans="2:14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19"/>
    </row>
    <row r="231" spans="2:14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19"/>
    </row>
    <row r="232" spans="2:14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19"/>
    </row>
    <row r="233" spans="2:14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19"/>
    </row>
    <row r="234" spans="2:14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19"/>
    </row>
    <row r="235" spans="2:14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19"/>
    </row>
    <row r="236" spans="2:14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19"/>
    </row>
    <row r="237" spans="2:14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19"/>
    </row>
    <row r="238" spans="2:14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19"/>
    </row>
    <row r="239" spans="2:14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19"/>
    </row>
    <row r="240" spans="2:14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19"/>
    </row>
    <row r="241" spans="2:14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19"/>
    </row>
    <row r="242" spans="2:14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19"/>
    </row>
    <row r="243" spans="2:14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19"/>
    </row>
    <row r="244" spans="2:14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19"/>
    </row>
    <row r="245" spans="2:14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19"/>
    </row>
    <row r="246" spans="2:14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19"/>
    </row>
    <row r="247" spans="2:14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19"/>
    </row>
    <row r="248" spans="2:14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19"/>
    </row>
    <row r="249" spans="2:14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19"/>
    </row>
    <row r="250" spans="2:14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19"/>
    </row>
    <row r="251" spans="2:14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19"/>
    </row>
    <row r="252" spans="2:14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19"/>
    </row>
    <row r="253" spans="2:14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19"/>
    </row>
    <row r="254" spans="2:14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19"/>
    </row>
    <row r="255" spans="2:14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19"/>
    </row>
    <row r="256" spans="2:14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19"/>
    </row>
    <row r="257" spans="2:14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19"/>
    </row>
    <row r="258" spans="2:14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19"/>
    </row>
    <row r="259" spans="2:14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19"/>
    </row>
    <row r="260" spans="2:14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19"/>
    </row>
    <row r="261" spans="2:14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19"/>
    </row>
    <row r="262" spans="2:14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19"/>
    </row>
    <row r="263" spans="2:14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19"/>
    </row>
    <row r="264" spans="2:14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19"/>
    </row>
    <row r="265" spans="2:14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19"/>
    </row>
    <row r="266" spans="2:14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19"/>
    </row>
    <row r="267" spans="2:14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19"/>
    </row>
    <row r="268" spans="2:14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19"/>
    </row>
    <row r="269" spans="2:14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19"/>
    </row>
    <row r="270" spans="2:14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19"/>
    </row>
    <row r="271" spans="2:14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19"/>
    </row>
    <row r="272" spans="2:14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19"/>
    </row>
    <row r="273" spans="2:14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19"/>
    </row>
    <row r="274" spans="2:14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19"/>
    </row>
    <row r="275" spans="2:14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19"/>
    </row>
    <row r="276" spans="2:14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19"/>
    </row>
    <row r="277" spans="2:14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19"/>
    </row>
    <row r="278" spans="2:14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19"/>
    </row>
    <row r="279" spans="2:14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19"/>
    </row>
    <row r="280" spans="2:14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19"/>
    </row>
    <row r="281" spans="2:14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19"/>
    </row>
    <row r="282" spans="2:14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19"/>
    </row>
    <row r="283" spans="2:14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19"/>
    </row>
    <row r="284" spans="2:14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19"/>
    </row>
    <row r="285" spans="2:14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19"/>
    </row>
    <row r="286" spans="2:14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19"/>
    </row>
    <row r="287" spans="2:14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19"/>
    </row>
    <row r="288" spans="2:14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19"/>
    </row>
    <row r="289" spans="2:14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19"/>
    </row>
    <row r="290" spans="2:14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19"/>
    </row>
    <row r="291" spans="2:14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19"/>
    </row>
    <row r="292" spans="2:14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19"/>
    </row>
    <row r="293" spans="2:14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19"/>
    </row>
    <row r="294" spans="2:14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19"/>
    </row>
    <row r="295" spans="2:14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19"/>
    </row>
    <row r="296" spans="2:14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19"/>
    </row>
    <row r="297" spans="2:14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19"/>
    </row>
    <row r="298" spans="2:14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19"/>
    </row>
    <row r="299" spans="2:14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19"/>
    </row>
    <row r="300" spans="2:14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19"/>
    </row>
    <row r="301" spans="2:14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19"/>
    </row>
    <row r="302" spans="2:14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19"/>
    </row>
    <row r="303" spans="2:14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19"/>
    </row>
    <row r="304" spans="2:14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19"/>
    </row>
    <row r="305" spans="2:14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19"/>
    </row>
    <row r="306" spans="2:14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19"/>
    </row>
    <row r="307" spans="2:14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19"/>
    </row>
    <row r="308" spans="2:14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19"/>
    </row>
    <row r="309" spans="2:14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19"/>
    </row>
    <row r="310" spans="2:14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19"/>
    </row>
    <row r="311" spans="2:14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19"/>
    </row>
    <row r="312" spans="2:14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19"/>
    </row>
    <row r="313" spans="2:14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19"/>
    </row>
    <row r="314" spans="2:14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19"/>
    </row>
    <row r="315" spans="2:14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19"/>
    </row>
    <row r="316" spans="2:14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19"/>
    </row>
    <row r="317" spans="2:14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19"/>
    </row>
    <row r="318" spans="2:14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19"/>
    </row>
    <row r="319" spans="2:14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19"/>
    </row>
    <row r="320" spans="2:14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19"/>
    </row>
    <row r="321" spans="2:14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19"/>
    </row>
    <row r="322" spans="2:14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19"/>
    </row>
    <row r="323" spans="2:14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19"/>
    </row>
    <row r="324" spans="2:14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19"/>
    </row>
    <row r="325" spans="2:14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19"/>
    </row>
    <row r="326" spans="2:14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19"/>
    </row>
    <row r="327" spans="2:14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19"/>
    </row>
    <row r="328" spans="2:14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19"/>
    </row>
    <row r="329" spans="2:14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19"/>
    </row>
    <row r="330" spans="2:14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19"/>
    </row>
    <row r="331" spans="2:14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19"/>
    </row>
    <row r="332" spans="2:14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19"/>
    </row>
    <row r="333" spans="2:14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19"/>
    </row>
    <row r="334" spans="2:14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19"/>
    </row>
    <row r="335" spans="2:14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19"/>
    </row>
    <row r="336" spans="2:14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19"/>
    </row>
    <row r="337" spans="2:14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19"/>
    </row>
    <row r="338" spans="2:14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19"/>
    </row>
    <row r="339" spans="2:14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19"/>
    </row>
    <row r="340" spans="2:14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19"/>
    </row>
    <row r="341" spans="2:14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19"/>
    </row>
    <row r="342" spans="2:14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19"/>
    </row>
    <row r="343" spans="2:14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19"/>
    </row>
    <row r="344" spans="2:14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19"/>
    </row>
    <row r="345" spans="2:14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19"/>
    </row>
    <row r="346" spans="2:14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19"/>
    </row>
    <row r="347" spans="2:14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19"/>
    </row>
    <row r="348" spans="2:14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19"/>
    </row>
    <row r="349" spans="2:14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19"/>
    </row>
    <row r="350" spans="2:14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19"/>
    </row>
    <row r="351" spans="2:14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19"/>
    </row>
    <row r="352" spans="2:14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19"/>
    </row>
    <row r="353" spans="2:14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19"/>
    </row>
    <row r="354" spans="2:14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19"/>
    </row>
    <row r="355" spans="2:14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19"/>
    </row>
    <row r="356" spans="2:14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19"/>
    </row>
    <row r="357" spans="2:14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19"/>
    </row>
    <row r="358" spans="2:14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19"/>
    </row>
    <row r="359" spans="2:14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19"/>
    </row>
    <row r="360" spans="2:14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19"/>
    </row>
    <row r="361" spans="2:14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19"/>
    </row>
    <row r="362" spans="2:14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19"/>
    </row>
    <row r="363" spans="2:14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19"/>
    </row>
    <row r="364" spans="2:14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19"/>
    </row>
    <row r="365" spans="2:14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19"/>
    </row>
    <row r="366" spans="2:14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19"/>
    </row>
    <row r="367" spans="2:14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19"/>
    </row>
    <row r="368" spans="2:14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19"/>
    </row>
    <row r="369" spans="2:14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19"/>
    </row>
    <row r="370" spans="2:14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19"/>
    </row>
    <row r="371" spans="2:14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19"/>
    </row>
    <row r="372" spans="2:14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19"/>
    </row>
    <row r="373" spans="2:14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19"/>
    </row>
    <row r="374" spans="2:14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19"/>
    </row>
    <row r="375" spans="2:14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19"/>
    </row>
    <row r="376" spans="2:14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19"/>
    </row>
    <row r="377" spans="2:14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19"/>
    </row>
    <row r="378" spans="2:14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19"/>
    </row>
    <row r="379" spans="2:14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19"/>
    </row>
    <row r="380" spans="2:14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19"/>
    </row>
    <row r="381" spans="2:14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19"/>
    </row>
    <row r="382" spans="2:14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19"/>
    </row>
    <row r="383" spans="2:14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19"/>
    </row>
    <row r="384" spans="2:14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19"/>
    </row>
    <row r="385" spans="2:14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19"/>
    </row>
    <row r="386" spans="2:14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19"/>
    </row>
    <row r="387" spans="2:14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19"/>
    </row>
    <row r="388" spans="2:14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19"/>
    </row>
    <row r="389" spans="2:14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19"/>
    </row>
    <row r="390" spans="2:14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19"/>
    </row>
    <row r="391" spans="2:14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19"/>
    </row>
    <row r="392" spans="2:14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19"/>
    </row>
    <row r="393" spans="2:14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19"/>
    </row>
    <row r="394" spans="2:14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19"/>
    </row>
    <row r="395" spans="2:14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19"/>
    </row>
    <row r="396" spans="2:14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19"/>
    </row>
    <row r="397" spans="2:14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19"/>
    </row>
    <row r="398" spans="2:14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19"/>
    </row>
    <row r="399" spans="2:14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19"/>
    </row>
    <row r="400" spans="2:14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19"/>
    </row>
    <row r="401" spans="2:14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19"/>
    </row>
    <row r="402" spans="2:14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19"/>
    </row>
    <row r="403" spans="2:14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19"/>
    </row>
    <row r="404" spans="2:14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19"/>
    </row>
    <row r="405" spans="2:14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19"/>
    </row>
    <row r="406" spans="2:14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19"/>
    </row>
    <row r="407" spans="2:14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19"/>
    </row>
    <row r="408" spans="2:14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19"/>
    </row>
    <row r="409" spans="2:14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19"/>
    </row>
    <row r="410" spans="2:14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19"/>
    </row>
    <row r="411" spans="2:14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19"/>
    </row>
    <row r="412" spans="2:14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19"/>
    </row>
    <row r="413" spans="2:14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19"/>
    </row>
    <row r="414" spans="2:14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19"/>
    </row>
    <row r="415" spans="2:14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19"/>
    </row>
    <row r="416" spans="2:14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19"/>
    </row>
    <row r="417" spans="2:14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19"/>
    </row>
    <row r="418" spans="2:14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19"/>
    </row>
    <row r="419" spans="2:14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19"/>
    </row>
    <row r="420" spans="2:14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19"/>
    </row>
    <row r="421" spans="2:14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19"/>
    </row>
    <row r="422" spans="2:14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19"/>
    </row>
    <row r="423" spans="2:14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19"/>
    </row>
    <row r="424" spans="2:14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19"/>
    </row>
    <row r="425" spans="2:14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19"/>
    </row>
    <row r="426" spans="2:14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19"/>
    </row>
    <row r="427" spans="2:14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19"/>
    </row>
    <row r="428" spans="2:14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19"/>
    </row>
    <row r="429" spans="2:14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19"/>
    </row>
    <row r="430" spans="2:14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19"/>
    </row>
    <row r="431" spans="2:14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19"/>
    </row>
    <row r="432" spans="2:14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19"/>
    </row>
    <row r="433" spans="2:14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19"/>
    </row>
    <row r="434" spans="2:14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19"/>
    </row>
    <row r="435" spans="2:14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19"/>
    </row>
    <row r="436" spans="2:14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19"/>
    </row>
    <row r="437" spans="2:14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19"/>
    </row>
    <row r="438" spans="2:14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19"/>
    </row>
    <row r="439" spans="2:14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19"/>
    </row>
    <row r="440" spans="2:14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19"/>
    </row>
    <row r="441" spans="2:14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19"/>
    </row>
    <row r="442" spans="2:14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19"/>
    </row>
    <row r="443" spans="2:14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19"/>
    </row>
    <row r="444" spans="2:14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19"/>
    </row>
    <row r="445" spans="2:14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19"/>
    </row>
    <row r="446" spans="2:14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19"/>
    </row>
    <row r="447" spans="2:14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19"/>
    </row>
    <row r="448" spans="2:14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19"/>
    </row>
    <row r="449" spans="2:14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19"/>
    </row>
    <row r="450" spans="2:14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19"/>
    </row>
    <row r="451" spans="2:14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19"/>
    </row>
    <row r="452" spans="2:14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19"/>
    </row>
    <row r="453" spans="2:14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19"/>
    </row>
    <row r="454" spans="2:14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19"/>
    </row>
    <row r="455" spans="2:14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19"/>
    </row>
    <row r="456" spans="2:14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19"/>
    </row>
    <row r="457" spans="2:14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19"/>
    </row>
    <row r="458" spans="2:14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19"/>
    </row>
    <row r="459" spans="2:14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19"/>
    </row>
    <row r="460" spans="2:14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19"/>
    </row>
    <row r="461" spans="2:14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19"/>
    </row>
    <row r="462" spans="2:14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19"/>
    </row>
    <row r="463" spans="2:14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19"/>
    </row>
    <row r="464" spans="2:14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19"/>
    </row>
    <row r="465" spans="2:14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19"/>
    </row>
    <row r="466" spans="2:14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19"/>
    </row>
    <row r="467" spans="2:14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19"/>
    </row>
    <row r="468" spans="2:14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19"/>
    </row>
    <row r="469" spans="2:14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19"/>
    </row>
    <row r="470" spans="2:14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19"/>
    </row>
    <row r="471" spans="2:14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19"/>
    </row>
    <row r="472" spans="2:14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19"/>
    </row>
    <row r="473" spans="2:14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19"/>
    </row>
    <row r="474" spans="2:14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19"/>
    </row>
    <row r="475" spans="2:14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19"/>
    </row>
    <row r="476" spans="2:14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19"/>
    </row>
    <row r="477" spans="2:14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19"/>
    </row>
    <row r="478" spans="2:14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19"/>
    </row>
    <row r="479" spans="2:14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19"/>
    </row>
    <row r="480" spans="2:14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19"/>
    </row>
    <row r="481" spans="2:14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19"/>
    </row>
    <row r="482" spans="2:14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19"/>
    </row>
    <row r="483" spans="2:14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19"/>
    </row>
    <row r="484" spans="2:14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19"/>
    </row>
    <row r="485" spans="2:14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19"/>
    </row>
    <row r="486" spans="2:14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19"/>
    </row>
    <row r="487" spans="2:14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19"/>
    </row>
    <row r="488" spans="2:14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19"/>
    </row>
    <row r="489" spans="2:14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19"/>
    </row>
    <row r="490" spans="2:14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19"/>
    </row>
    <row r="491" spans="2:14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19"/>
    </row>
    <row r="492" spans="2:14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19"/>
    </row>
    <row r="493" spans="2:14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19"/>
    </row>
    <row r="494" spans="2:14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19"/>
    </row>
    <row r="495" spans="2:14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19"/>
    </row>
    <row r="496" spans="2:14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19"/>
    </row>
    <row r="497" spans="2:14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19"/>
    </row>
    <row r="498" spans="2:14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19"/>
    </row>
    <row r="499" spans="2:14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19"/>
    </row>
    <row r="500" spans="2:14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19"/>
    </row>
    <row r="501" spans="2:14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19"/>
    </row>
    <row r="502" spans="2:14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19"/>
    </row>
    <row r="503" spans="2:14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19"/>
    </row>
    <row r="504" spans="2:14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19"/>
    </row>
    <row r="505" spans="2:14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19"/>
    </row>
    <row r="506" spans="2:14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19"/>
    </row>
    <row r="507" spans="2:14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19"/>
    </row>
    <row r="508" spans="2:14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19"/>
    </row>
    <row r="509" spans="2:14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19"/>
    </row>
    <row r="510" spans="2:14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19"/>
    </row>
    <row r="511" spans="2:14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19"/>
    </row>
    <row r="512" spans="2:14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19"/>
    </row>
    <row r="513" spans="2:14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19"/>
    </row>
    <row r="514" spans="2:14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19"/>
    </row>
    <row r="515" spans="2:14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19"/>
    </row>
    <row r="516" spans="2:14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19"/>
    </row>
    <row r="517" spans="2:14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19"/>
    </row>
    <row r="518" spans="2:14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19"/>
    </row>
    <row r="519" spans="2:14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19"/>
    </row>
    <row r="520" spans="2:14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19"/>
    </row>
    <row r="521" spans="2:14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19"/>
    </row>
    <row r="522" spans="2:14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19"/>
    </row>
    <row r="523" spans="2:14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19"/>
    </row>
    <row r="524" spans="2:14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19"/>
    </row>
    <row r="525" spans="2:14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19"/>
    </row>
    <row r="526" spans="2:14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19"/>
    </row>
    <row r="527" spans="2:14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19"/>
    </row>
    <row r="528" spans="2:14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19"/>
    </row>
    <row r="529" spans="2:14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19"/>
    </row>
    <row r="530" spans="2:14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19"/>
    </row>
    <row r="531" spans="2:14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19"/>
    </row>
    <row r="532" spans="2:14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19"/>
    </row>
    <row r="533" spans="2:14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19"/>
    </row>
    <row r="534" spans="2:14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19"/>
    </row>
    <row r="535" spans="2:14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19"/>
    </row>
    <row r="536" spans="2:14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19"/>
    </row>
    <row r="537" spans="2:14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19"/>
    </row>
    <row r="538" spans="2:14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19"/>
    </row>
    <row r="539" spans="2:14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19"/>
    </row>
    <row r="540" spans="2:14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19"/>
    </row>
    <row r="541" spans="2:14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19"/>
    </row>
    <row r="542" spans="2:14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19"/>
    </row>
    <row r="543" spans="2:14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19"/>
    </row>
    <row r="544" spans="2:14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19"/>
    </row>
    <row r="545" spans="2:14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19"/>
    </row>
    <row r="546" spans="2:14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19"/>
    </row>
    <row r="547" spans="2:14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19"/>
    </row>
    <row r="548" spans="2:14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19"/>
    </row>
    <row r="549" spans="2:14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19"/>
    </row>
    <row r="550" spans="2:14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19"/>
    </row>
    <row r="551" spans="2:14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19"/>
    </row>
    <row r="552" spans="2:14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19"/>
    </row>
    <row r="553" spans="2:14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19"/>
    </row>
    <row r="554" spans="2:14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19"/>
    </row>
    <row r="555" spans="2:14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19"/>
    </row>
    <row r="556" spans="2:14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19"/>
    </row>
    <row r="557" spans="2:14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19"/>
    </row>
    <row r="558" spans="2:14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19"/>
    </row>
    <row r="559" spans="2:14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19"/>
    </row>
    <row r="560" spans="2:14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19"/>
    </row>
    <row r="561" spans="2:14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19"/>
    </row>
    <row r="562" spans="2:14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19"/>
    </row>
    <row r="563" spans="2:14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19"/>
    </row>
    <row r="564" spans="2:14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19"/>
    </row>
    <row r="565" spans="2:14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19"/>
    </row>
    <row r="566" spans="2:14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19"/>
    </row>
    <row r="567" spans="2:14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19"/>
    </row>
    <row r="568" spans="2:14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19"/>
    </row>
    <row r="569" spans="2:14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19"/>
    </row>
    <row r="570" spans="2:14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19"/>
    </row>
    <row r="571" spans="2:14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19"/>
    </row>
    <row r="572" spans="2:14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19"/>
    </row>
    <row r="573" spans="2:14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19"/>
    </row>
    <row r="574" spans="2:14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19"/>
    </row>
    <row r="575" spans="2:14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19"/>
    </row>
    <row r="576" spans="2:14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19"/>
    </row>
    <row r="577" spans="2:14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19"/>
    </row>
    <row r="578" spans="2:14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19"/>
    </row>
    <row r="579" spans="2:14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19"/>
    </row>
    <row r="580" spans="2:14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19"/>
    </row>
    <row r="581" spans="2:14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19"/>
    </row>
    <row r="582" spans="2:14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19"/>
    </row>
    <row r="583" spans="2:14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19"/>
    </row>
    <row r="584" spans="2:14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19"/>
    </row>
    <row r="585" spans="2:14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19"/>
    </row>
    <row r="586" spans="2:14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19"/>
    </row>
    <row r="587" spans="2:14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19"/>
    </row>
    <row r="588" spans="2:14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19"/>
    </row>
    <row r="589" spans="2:14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19"/>
    </row>
    <row r="590" spans="2:14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19"/>
    </row>
    <row r="591" spans="2:14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19"/>
    </row>
    <row r="592" spans="2:14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19"/>
    </row>
    <row r="593" spans="2:14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19"/>
    </row>
    <row r="594" spans="2:14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19"/>
    </row>
    <row r="595" spans="2:14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19"/>
    </row>
    <row r="596" spans="2:14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19"/>
    </row>
    <row r="597" spans="2:14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19"/>
    </row>
    <row r="598" spans="2:14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19"/>
    </row>
    <row r="599" spans="2:14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19"/>
    </row>
    <row r="600" spans="2:14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19"/>
    </row>
    <row r="601" spans="2:14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19"/>
    </row>
    <row r="602" spans="2:14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19"/>
    </row>
    <row r="603" spans="2:14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19"/>
    </row>
    <row r="604" spans="2:14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19"/>
    </row>
    <row r="605" spans="2:14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19"/>
    </row>
    <row r="606" spans="2:14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19"/>
    </row>
    <row r="607" spans="2:14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19"/>
    </row>
    <row r="608" spans="2:14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19"/>
    </row>
    <row r="609" spans="2:14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19"/>
    </row>
    <row r="610" spans="2:14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19"/>
    </row>
    <row r="611" spans="2:14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19"/>
    </row>
    <row r="612" spans="2:14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19"/>
    </row>
    <row r="613" spans="2:14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19"/>
    </row>
    <row r="614" spans="2:14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19"/>
    </row>
    <row r="615" spans="2:14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19"/>
    </row>
    <row r="616" spans="2:14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19"/>
    </row>
    <row r="617" spans="2:14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19"/>
    </row>
    <row r="618" spans="2:14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19"/>
    </row>
    <row r="619" spans="2:14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19"/>
    </row>
    <row r="620" spans="2:14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19"/>
    </row>
    <row r="621" spans="2:14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19"/>
    </row>
    <row r="622" spans="2:14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19"/>
    </row>
    <row r="623" spans="2:14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19"/>
    </row>
    <row r="624" spans="2:14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19"/>
    </row>
    <row r="625" spans="2:14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19"/>
    </row>
    <row r="626" spans="2:14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19"/>
    </row>
    <row r="627" spans="2:14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19"/>
    </row>
    <row r="628" spans="2:14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19"/>
    </row>
    <row r="629" spans="2:14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19"/>
    </row>
    <row r="630" spans="2:14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19"/>
    </row>
    <row r="631" spans="2:14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19"/>
    </row>
    <row r="632" spans="2:14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19"/>
    </row>
    <row r="633" spans="2:14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19"/>
    </row>
    <row r="634" spans="2:14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19"/>
    </row>
    <row r="635" spans="2:14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19"/>
    </row>
    <row r="636" spans="2:14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19"/>
    </row>
    <row r="637" spans="2:14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19"/>
    </row>
    <row r="638" spans="2:14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19"/>
    </row>
    <row r="639" spans="2:14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19"/>
    </row>
    <row r="640" spans="2:14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19"/>
    </row>
    <row r="641" spans="2:14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19"/>
    </row>
    <row r="642" spans="2:14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19"/>
    </row>
    <row r="643" spans="2:14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19"/>
    </row>
    <row r="644" spans="2:14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19"/>
    </row>
    <row r="645" spans="2:14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19"/>
    </row>
    <row r="646" spans="2:14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19"/>
    </row>
    <row r="647" spans="2:14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19"/>
    </row>
    <row r="648" spans="2:14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19"/>
    </row>
    <row r="649" spans="2:14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19"/>
    </row>
    <row r="650" spans="2:14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19"/>
    </row>
    <row r="651" spans="2:14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19"/>
    </row>
    <row r="652" spans="2:14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19"/>
    </row>
    <row r="653" spans="2:14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19"/>
    </row>
    <row r="654" spans="2:14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19"/>
    </row>
    <row r="655" spans="2:14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19"/>
    </row>
    <row r="656" spans="2:14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19"/>
    </row>
    <row r="657" spans="2:14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19"/>
    </row>
    <row r="658" spans="2:14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19"/>
    </row>
    <row r="659" spans="2:14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19"/>
    </row>
    <row r="660" spans="2:14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19"/>
    </row>
    <row r="661" spans="2:14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19"/>
    </row>
    <row r="662" spans="2:14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19"/>
    </row>
    <row r="663" spans="2:14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19"/>
    </row>
    <row r="664" spans="2:14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19"/>
    </row>
    <row r="665" spans="2:14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19"/>
    </row>
    <row r="666" spans="2:14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19"/>
    </row>
    <row r="667" spans="2:14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19"/>
    </row>
    <row r="668" spans="2:14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19"/>
    </row>
    <row r="669" spans="2:14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19"/>
    </row>
    <row r="670" spans="2:14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19"/>
    </row>
    <row r="671" spans="2:14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19"/>
    </row>
    <row r="672" spans="2:14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19"/>
    </row>
    <row r="673" spans="2:14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19"/>
    </row>
    <row r="674" spans="2:14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19"/>
    </row>
    <row r="675" spans="2:14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19"/>
    </row>
    <row r="676" spans="2:14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19"/>
    </row>
    <row r="677" spans="2:14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19"/>
    </row>
    <row r="678" spans="2:14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19"/>
    </row>
    <row r="679" spans="2:14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19"/>
    </row>
    <row r="680" spans="2:14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19"/>
    </row>
    <row r="681" spans="2:14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19"/>
    </row>
    <row r="682" spans="2:14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19"/>
    </row>
    <row r="683" spans="2:14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19"/>
    </row>
    <row r="684" spans="2:14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19"/>
    </row>
    <row r="685" spans="2:14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19"/>
    </row>
    <row r="686" spans="2:14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19"/>
    </row>
    <row r="687" spans="2:14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19"/>
    </row>
    <row r="688" spans="2:14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19"/>
    </row>
    <row r="689" spans="2:14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19"/>
    </row>
    <row r="690" spans="2:14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19"/>
    </row>
    <row r="691" spans="2:14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19"/>
    </row>
    <row r="692" spans="2:14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19"/>
    </row>
    <row r="693" spans="2:14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19"/>
    </row>
    <row r="694" spans="2:14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19"/>
    </row>
    <row r="695" spans="2:14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19"/>
    </row>
    <row r="696" spans="2:14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19"/>
    </row>
    <row r="697" spans="2:14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19"/>
    </row>
    <row r="698" spans="2:14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19"/>
    </row>
    <row r="699" spans="2:14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19"/>
    </row>
    <row r="700" spans="2:14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19"/>
    </row>
    <row r="701" spans="2:14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19"/>
    </row>
    <row r="702" spans="2:14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19"/>
    </row>
    <row r="703" spans="2:14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19"/>
    </row>
    <row r="704" spans="2:14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19"/>
    </row>
    <row r="705" spans="2:14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19"/>
    </row>
    <row r="706" spans="2:14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19"/>
    </row>
    <row r="707" spans="2:14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19"/>
    </row>
    <row r="708" spans="2:14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19"/>
    </row>
    <row r="709" spans="2:14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19"/>
    </row>
    <row r="710" spans="2:14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19"/>
    </row>
    <row r="711" spans="2:14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19"/>
    </row>
    <row r="712" spans="2:14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19"/>
    </row>
    <row r="713" spans="2:14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19"/>
    </row>
    <row r="714" spans="2:14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19"/>
    </row>
    <row r="715" spans="2:14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19"/>
    </row>
    <row r="716" spans="2:14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19"/>
    </row>
    <row r="717" spans="2:14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19"/>
    </row>
    <row r="718" spans="2:14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19"/>
    </row>
    <row r="719" spans="2:14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19"/>
    </row>
    <row r="720" spans="2:14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19"/>
    </row>
    <row r="721" spans="2:14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19"/>
    </row>
    <row r="722" spans="2:14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19"/>
    </row>
    <row r="723" spans="2:14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19"/>
    </row>
    <row r="724" spans="2:14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19"/>
    </row>
    <row r="725" spans="2:14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19"/>
    </row>
    <row r="726" spans="2:14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19"/>
    </row>
    <row r="727" spans="2:14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19"/>
    </row>
    <row r="728" spans="2:14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19"/>
    </row>
    <row r="729" spans="2:14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19"/>
    </row>
    <row r="730" spans="2:14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19"/>
    </row>
    <row r="731" spans="2:14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19"/>
    </row>
    <row r="732" spans="2:14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19"/>
    </row>
    <row r="733" spans="2:14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19"/>
    </row>
    <row r="734" spans="2:14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19"/>
    </row>
    <row r="735" spans="2:14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19"/>
    </row>
    <row r="736" spans="2:14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19"/>
    </row>
    <row r="737" spans="2:14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19"/>
    </row>
    <row r="738" spans="2:14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19"/>
    </row>
    <row r="739" spans="2:14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19"/>
    </row>
    <row r="740" spans="2:14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19"/>
    </row>
    <row r="741" spans="2:14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19"/>
    </row>
    <row r="742" spans="2:14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19"/>
    </row>
    <row r="743" spans="2:14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19"/>
    </row>
    <row r="744" spans="2:14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19"/>
    </row>
    <row r="745" spans="2:14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19"/>
    </row>
    <row r="746" spans="2:14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19"/>
    </row>
    <row r="747" spans="2:14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19"/>
    </row>
    <row r="748" spans="2:14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19"/>
    </row>
    <row r="749" spans="2:14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19"/>
    </row>
    <row r="750" spans="2:14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19"/>
    </row>
    <row r="751" spans="2:14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19"/>
    </row>
    <row r="752" spans="2:14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19"/>
    </row>
    <row r="753" spans="2:14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19"/>
    </row>
    <row r="754" spans="2:14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19"/>
    </row>
    <row r="755" spans="2:14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19"/>
    </row>
    <row r="756" spans="2:14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19"/>
    </row>
    <row r="757" spans="2:14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19"/>
    </row>
    <row r="758" spans="2:14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19"/>
    </row>
    <row r="759" spans="2:14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19"/>
    </row>
    <row r="760" spans="2:14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19"/>
    </row>
    <row r="761" spans="2:14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19"/>
    </row>
    <row r="762" spans="2:14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19"/>
    </row>
    <row r="763" spans="2:14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19"/>
    </row>
    <row r="764" spans="2:14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19"/>
    </row>
    <row r="765" spans="2:14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19"/>
    </row>
    <row r="766" spans="2:14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19"/>
    </row>
    <row r="767" spans="2:14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19"/>
    </row>
    <row r="768" spans="2:14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19"/>
    </row>
    <row r="769" spans="2:14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19"/>
    </row>
    <row r="770" spans="2:14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19"/>
    </row>
    <row r="771" spans="2:14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19"/>
    </row>
    <row r="772" spans="2:14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19"/>
    </row>
    <row r="773" spans="2:14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19"/>
    </row>
    <row r="774" spans="2:14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19"/>
    </row>
    <row r="775" spans="2:14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19"/>
    </row>
    <row r="776" spans="2:14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19"/>
    </row>
    <row r="777" spans="2:14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19"/>
    </row>
    <row r="778" spans="2:14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19"/>
    </row>
    <row r="779" spans="2:14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19"/>
    </row>
    <row r="780" spans="2:14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19"/>
    </row>
    <row r="781" spans="2:14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19"/>
    </row>
    <row r="782" spans="2:14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19"/>
    </row>
    <row r="783" spans="2:14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19"/>
    </row>
    <row r="784" spans="2:14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19"/>
    </row>
    <row r="785" spans="2:14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19"/>
    </row>
    <row r="786" spans="2:14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19"/>
    </row>
    <row r="787" spans="2:14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19"/>
    </row>
    <row r="788" spans="2:14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19"/>
    </row>
    <row r="789" spans="2:14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19"/>
    </row>
    <row r="790" spans="2:14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19"/>
    </row>
    <row r="791" spans="2:14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19"/>
    </row>
    <row r="792" spans="2:14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19"/>
    </row>
    <row r="793" spans="2:14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19"/>
    </row>
    <row r="794" spans="2:14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19"/>
    </row>
    <row r="795" spans="2:14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19"/>
    </row>
    <row r="796" spans="2:14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19"/>
    </row>
    <row r="797" spans="2:14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19"/>
    </row>
    <row r="798" spans="2:14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19"/>
    </row>
    <row r="799" spans="2:14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19"/>
    </row>
    <row r="800" spans="2:14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19"/>
    </row>
    <row r="801" spans="2:14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19"/>
    </row>
    <row r="802" spans="2:14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19"/>
    </row>
    <row r="803" spans="2:14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19"/>
    </row>
    <row r="804" spans="2:14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19"/>
    </row>
    <row r="805" spans="2:14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19"/>
    </row>
    <row r="806" spans="2:14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19"/>
    </row>
    <row r="807" spans="2:14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19"/>
    </row>
    <row r="808" spans="2:14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19"/>
    </row>
    <row r="809" spans="2:14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19"/>
    </row>
    <row r="810" spans="2:14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19"/>
    </row>
    <row r="811" spans="2:14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19"/>
    </row>
    <row r="812" spans="2:14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19"/>
    </row>
    <row r="813" spans="2:14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19"/>
    </row>
    <row r="814" spans="2:14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19"/>
    </row>
    <row r="815" spans="2:14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19"/>
    </row>
    <row r="816" spans="2:14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19"/>
    </row>
    <row r="817" spans="2:14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19"/>
    </row>
    <row r="818" spans="2:14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19"/>
    </row>
    <row r="819" spans="2:14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19"/>
    </row>
    <row r="820" spans="2:14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19"/>
    </row>
    <row r="821" spans="2:14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19"/>
    </row>
    <row r="822" spans="2:14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19"/>
    </row>
    <row r="823" spans="2:14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19"/>
    </row>
    <row r="824" spans="2:14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19"/>
    </row>
    <row r="825" spans="2:14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19"/>
    </row>
    <row r="826" spans="2:14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19"/>
    </row>
    <row r="827" spans="2:14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19"/>
    </row>
    <row r="828" spans="2:14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19"/>
    </row>
    <row r="829" spans="2:14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19"/>
    </row>
    <row r="830" spans="2:14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19"/>
    </row>
    <row r="831" spans="2:14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19"/>
    </row>
    <row r="832" spans="2:14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19"/>
    </row>
    <row r="833" spans="2:14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19"/>
    </row>
    <row r="834" spans="2:14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19"/>
    </row>
    <row r="835" spans="2:14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19"/>
    </row>
    <row r="836" spans="2:14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19"/>
    </row>
    <row r="837" spans="2:14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19"/>
    </row>
    <row r="838" spans="2:14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19"/>
    </row>
    <row r="839" spans="2:14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19"/>
    </row>
    <row r="840" spans="2:14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19"/>
    </row>
    <row r="841" spans="2:14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19"/>
    </row>
    <row r="842" spans="2:14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1"/>
      <c r="N842" s="19"/>
    </row>
    <row r="843" spans="2:14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1"/>
      <c r="N843" s="19"/>
    </row>
    <row r="844" spans="2:14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1"/>
      <c r="N844" s="19"/>
    </row>
    <row r="845" spans="2:14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1"/>
      <c r="N845" s="19"/>
    </row>
    <row r="846" spans="2:14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1"/>
      <c r="N846" s="19"/>
    </row>
    <row r="847" spans="2:14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1"/>
      <c r="N847" s="19"/>
    </row>
    <row r="848" spans="2:14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1"/>
      <c r="N848" s="19"/>
    </row>
    <row r="849" spans="2:14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1"/>
      <c r="N849" s="19"/>
    </row>
    <row r="850" spans="2:14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1"/>
      <c r="N850" s="19"/>
    </row>
    <row r="851" spans="2:14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1"/>
      <c r="N851" s="19"/>
    </row>
    <row r="852" spans="2:14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1"/>
      <c r="N852" s="19"/>
    </row>
    <row r="853" spans="2:14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1"/>
      <c r="N853" s="19"/>
    </row>
    <row r="854" spans="2:14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1"/>
      <c r="N854" s="19"/>
    </row>
    <row r="855" spans="2:14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1"/>
      <c r="N855" s="19"/>
    </row>
    <row r="856" spans="2:14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1"/>
      <c r="N856" s="19"/>
    </row>
    <row r="857" spans="2:14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1"/>
      <c r="N857" s="19"/>
    </row>
    <row r="858" spans="2:14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1"/>
      <c r="N858" s="19"/>
    </row>
    <row r="859" spans="2:14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1"/>
      <c r="N859" s="19"/>
    </row>
    <row r="860" spans="2:14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1"/>
      <c r="N860" s="19"/>
    </row>
    <row r="861" spans="2:14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1"/>
      <c r="N861" s="19"/>
    </row>
    <row r="862" spans="2:14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1"/>
      <c r="N862" s="19"/>
    </row>
    <row r="863" spans="2:14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1"/>
      <c r="N863" s="19"/>
    </row>
    <row r="864" spans="2:14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1"/>
      <c r="N864" s="19"/>
    </row>
    <row r="865" spans="2:14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1"/>
      <c r="N865" s="19"/>
    </row>
    <row r="866" spans="2:14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1"/>
      <c r="N866" s="19"/>
    </row>
    <row r="867" spans="2:14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1"/>
      <c r="N867" s="19"/>
    </row>
    <row r="868" spans="2:14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1"/>
      <c r="N868" s="19"/>
    </row>
    <row r="869" spans="2:14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1"/>
      <c r="N869" s="19"/>
    </row>
    <row r="870" spans="2:14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1"/>
      <c r="N870" s="19"/>
    </row>
    <row r="871" spans="2:14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1"/>
      <c r="N871" s="19"/>
    </row>
    <row r="872" spans="2:14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1"/>
      <c r="N872" s="19"/>
    </row>
    <row r="873" spans="2:14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1"/>
      <c r="N873" s="19"/>
    </row>
    <row r="874" spans="2:14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1"/>
      <c r="N874" s="19"/>
    </row>
    <row r="875" spans="2:14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1"/>
      <c r="N875" s="19"/>
    </row>
    <row r="876" spans="2:14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1"/>
      <c r="N876" s="19"/>
    </row>
    <row r="877" spans="2:14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1"/>
      <c r="N877" s="19"/>
    </row>
    <row r="878" spans="2:14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1"/>
      <c r="N878" s="19"/>
    </row>
    <row r="879" spans="2:14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1"/>
      <c r="N879" s="19"/>
    </row>
    <row r="880" spans="2:14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1"/>
      <c r="N880" s="19"/>
    </row>
    <row r="881" spans="2:14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1"/>
      <c r="N881" s="19"/>
    </row>
    <row r="882" spans="2:14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1"/>
      <c r="N882" s="19"/>
    </row>
    <row r="883" spans="2:14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1"/>
      <c r="N883" s="19"/>
    </row>
    <row r="884" spans="2:14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1"/>
      <c r="N884" s="19"/>
    </row>
    <row r="885" spans="2:14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1"/>
      <c r="N885" s="19"/>
    </row>
    <row r="886" spans="2:14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1"/>
      <c r="N886" s="19"/>
    </row>
    <row r="887" spans="2:14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1"/>
      <c r="N887" s="19"/>
    </row>
    <row r="888" spans="2:14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1"/>
      <c r="N888" s="19"/>
    </row>
    <row r="889" spans="2:14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1"/>
      <c r="N889" s="19"/>
    </row>
    <row r="890" spans="2:14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1"/>
      <c r="N890" s="19"/>
    </row>
    <row r="891" spans="2:14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1"/>
      <c r="N891" s="19"/>
    </row>
    <row r="892" spans="2:14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1"/>
      <c r="N892" s="19"/>
    </row>
    <row r="893" spans="2:14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1"/>
      <c r="N893" s="19"/>
    </row>
    <row r="894" spans="2:14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1"/>
      <c r="N894" s="19"/>
    </row>
    <row r="895" spans="2:14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1"/>
      <c r="N895" s="19"/>
    </row>
    <row r="896" spans="2:14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1"/>
      <c r="N896" s="19"/>
    </row>
    <row r="897" spans="2:14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1"/>
      <c r="N897" s="19"/>
    </row>
    <row r="898" spans="2:14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1"/>
      <c r="N898" s="19"/>
    </row>
  </sheetData>
  <mergeCells count="5">
    <mergeCell ref="B2:L2"/>
    <mergeCell ref="B3:C3"/>
    <mergeCell ref="B5:L5"/>
    <mergeCell ref="I3:L3"/>
    <mergeCell ref="E3:H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BY898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8.7109375" style="1" customWidth="1"/>
    <col min="6" max="6" width="22.5703125" style="1" customWidth="1"/>
    <col min="7" max="8" width="21.28515625" style="1" customWidth="1"/>
    <col min="9" max="10" width="18.7109375" style="1" customWidth="1"/>
    <col min="11" max="11" width="23" style="1" bestFit="1" customWidth="1"/>
    <col min="12" max="13" width="18.7109375" style="1" customWidth="1"/>
    <col min="14" max="14" width="20.42578125" style="1" customWidth="1"/>
    <col min="15" max="15" width="82.140625" style="1" customWidth="1"/>
    <col min="16" max="16" width="16.5703125" style="1" customWidth="1"/>
    <col min="17" max="17" width="23.42578125" style="1" hidden="1" customWidth="1"/>
    <col min="18" max="18" width="20.5703125" style="19" customWidth="1"/>
    <col min="19" max="20" width="9.140625" style="3" customWidth="1"/>
    <col min="21" max="21" width="15.28515625" style="3" customWidth="1"/>
    <col min="22" max="77" width="9.140625" style="3" customWidth="1"/>
    <col min="78" max="248" width="9.140625" customWidth="1"/>
  </cols>
  <sheetData>
    <row r="1" spans="1:77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77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1"/>
      <c r="Q2" s="13"/>
      <c r="R2" s="19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</row>
    <row r="3" spans="1:77" ht="92.25" customHeight="1" thickBot="1">
      <c r="B3" s="212"/>
      <c r="C3" s="213"/>
      <c r="D3" s="101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13"/>
      <c r="P3" s="251"/>
      <c r="Q3" s="8" t="e">
        <f>#REF!</f>
        <v>#REF!</v>
      </c>
    </row>
    <row r="4" spans="1:77" ht="28.5" customHeight="1" thickBot="1">
      <c r="B4" s="12" t="s">
        <v>1</v>
      </c>
      <c r="C4" s="11" t="s">
        <v>0</v>
      </c>
      <c r="D4" s="12" t="s">
        <v>2</v>
      </c>
      <c r="E4" s="12" t="s">
        <v>75</v>
      </c>
      <c r="F4" s="12" t="s">
        <v>79</v>
      </c>
      <c r="G4" s="12" t="s">
        <v>88</v>
      </c>
      <c r="H4" s="12" t="s">
        <v>161</v>
      </c>
      <c r="I4" s="12" t="s">
        <v>86</v>
      </c>
      <c r="J4" s="12" t="s">
        <v>76</v>
      </c>
      <c r="K4" s="12" t="s">
        <v>77</v>
      </c>
      <c r="L4" s="12" t="s">
        <v>78</v>
      </c>
      <c r="M4" s="12" t="s">
        <v>84</v>
      </c>
      <c r="N4" s="12" t="s">
        <v>89</v>
      </c>
      <c r="O4" s="12" t="s">
        <v>222</v>
      </c>
      <c r="P4" s="55" t="s">
        <v>83</v>
      </c>
      <c r="Q4" s="14" t="s">
        <v>20</v>
      </c>
      <c r="R4" s="20"/>
    </row>
    <row r="5" spans="1:77" s="5" customFormat="1" ht="25.5" customHeight="1" thickBot="1">
      <c r="A5" s="6"/>
      <c r="B5" s="264" t="s">
        <v>160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6"/>
      <c r="P5" s="267"/>
      <c r="Q5" s="10"/>
      <c r="R5" s="21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</row>
    <row r="6" spans="1:77" s="5" customFormat="1" ht="25.15" customHeight="1" thickBot="1">
      <c r="A6" s="6"/>
      <c r="B6" s="260" t="s">
        <v>452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2"/>
      <c r="P6" s="263"/>
      <c r="Q6" s="10"/>
      <c r="R6" s="21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</row>
    <row r="7" spans="1:77" ht="74.25" customHeight="1">
      <c r="B7" s="25"/>
      <c r="C7" s="29" t="s">
        <v>72</v>
      </c>
      <c r="D7" s="170">
        <v>25000</v>
      </c>
      <c r="E7" s="26" t="s">
        <v>157</v>
      </c>
      <c r="F7" s="107" t="s">
        <v>164</v>
      </c>
      <c r="G7" s="107" t="s">
        <v>163</v>
      </c>
      <c r="H7" s="36" t="s">
        <v>162</v>
      </c>
      <c r="I7" s="107" t="s">
        <v>389</v>
      </c>
      <c r="J7" s="26" t="s">
        <v>82</v>
      </c>
      <c r="K7" s="107" t="s">
        <v>80</v>
      </c>
      <c r="L7" s="26" t="s">
        <v>90</v>
      </c>
      <c r="M7" s="107" t="s">
        <v>85</v>
      </c>
      <c r="N7" s="26" t="s">
        <v>90</v>
      </c>
      <c r="O7" s="96" t="s">
        <v>468</v>
      </c>
      <c r="P7" s="108" t="s">
        <v>159</v>
      </c>
      <c r="Q7" s="22">
        <v>46</v>
      </c>
      <c r="R7" s="18"/>
    </row>
    <row r="8" spans="1:77" ht="74.25" customHeight="1">
      <c r="B8" s="23"/>
      <c r="C8" s="24" t="s">
        <v>709</v>
      </c>
      <c r="D8" s="94">
        <v>29800</v>
      </c>
      <c r="E8" s="27" t="s">
        <v>158</v>
      </c>
      <c r="F8" s="103" t="s">
        <v>164</v>
      </c>
      <c r="G8" s="103" t="s">
        <v>163</v>
      </c>
      <c r="H8" s="103" t="s">
        <v>165</v>
      </c>
      <c r="I8" s="103" t="s">
        <v>389</v>
      </c>
      <c r="J8" s="27" t="s">
        <v>607</v>
      </c>
      <c r="K8" s="103" t="s">
        <v>80</v>
      </c>
      <c r="L8" s="27" t="s">
        <v>90</v>
      </c>
      <c r="M8" s="103" t="s">
        <v>85</v>
      </c>
      <c r="N8" s="27" t="s">
        <v>90</v>
      </c>
      <c r="O8" s="103" t="s">
        <v>468</v>
      </c>
      <c r="P8" s="104" t="s">
        <v>159</v>
      </c>
      <c r="Q8" s="22">
        <v>46</v>
      </c>
      <c r="R8" s="18"/>
    </row>
    <row r="9" spans="1:77" ht="74.25" customHeight="1">
      <c r="B9" s="23"/>
      <c r="C9" s="28" t="s">
        <v>723</v>
      </c>
      <c r="D9" s="147">
        <v>49000</v>
      </c>
      <c r="E9" s="127" t="s">
        <v>166</v>
      </c>
      <c r="F9" s="145" t="s">
        <v>164</v>
      </c>
      <c r="G9" s="145" t="s">
        <v>172</v>
      </c>
      <c r="H9" s="145" t="s">
        <v>165</v>
      </c>
      <c r="I9" s="145" t="s">
        <v>389</v>
      </c>
      <c r="J9" s="127" t="s">
        <v>607</v>
      </c>
      <c r="K9" s="158" t="s">
        <v>80</v>
      </c>
      <c r="L9" s="27" t="s">
        <v>90</v>
      </c>
      <c r="M9" s="145" t="s">
        <v>85</v>
      </c>
      <c r="N9" s="127" t="s">
        <v>90</v>
      </c>
      <c r="O9" s="145" t="s">
        <v>468</v>
      </c>
      <c r="P9" s="146" t="s">
        <v>108</v>
      </c>
      <c r="Q9" s="22"/>
      <c r="R9" s="18"/>
    </row>
    <row r="10" spans="1:77" ht="74.25" customHeight="1">
      <c r="B10" s="125"/>
      <c r="C10" s="126" t="s">
        <v>886</v>
      </c>
      <c r="D10" s="33">
        <v>61000</v>
      </c>
      <c r="E10" s="127" t="s">
        <v>166</v>
      </c>
      <c r="F10" s="128" t="s">
        <v>171</v>
      </c>
      <c r="G10" s="128" t="s">
        <v>172</v>
      </c>
      <c r="H10" s="128" t="s">
        <v>889</v>
      </c>
      <c r="I10" s="128" t="s">
        <v>389</v>
      </c>
      <c r="J10" s="127" t="s">
        <v>607</v>
      </c>
      <c r="K10" s="128" t="s">
        <v>169</v>
      </c>
      <c r="L10" s="127" t="s">
        <v>81</v>
      </c>
      <c r="M10" s="128" t="s">
        <v>173</v>
      </c>
      <c r="N10" s="127" t="s">
        <v>90</v>
      </c>
      <c r="O10" s="128" t="s">
        <v>468</v>
      </c>
      <c r="P10" s="129" t="s">
        <v>108</v>
      </c>
      <c r="Q10" s="22"/>
      <c r="R10" s="18"/>
    </row>
    <row r="11" spans="1:77" ht="74.25" customHeight="1">
      <c r="B11" s="23"/>
      <c r="C11" s="24" t="s">
        <v>888</v>
      </c>
      <c r="D11" s="79">
        <v>74000</v>
      </c>
      <c r="E11" s="27" t="s">
        <v>166</v>
      </c>
      <c r="F11" s="103" t="s">
        <v>171</v>
      </c>
      <c r="G11" s="103" t="s">
        <v>172</v>
      </c>
      <c r="H11" s="103" t="s">
        <v>182</v>
      </c>
      <c r="I11" s="103" t="s">
        <v>389</v>
      </c>
      <c r="J11" s="27" t="s">
        <v>725</v>
      </c>
      <c r="K11" s="103" t="s">
        <v>169</v>
      </c>
      <c r="L11" s="27" t="s">
        <v>81</v>
      </c>
      <c r="M11" s="103" t="s">
        <v>887</v>
      </c>
      <c r="N11" s="27" t="s">
        <v>115</v>
      </c>
      <c r="O11" s="103" t="s">
        <v>468</v>
      </c>
      <c r="P11" s="104" t="s">
        <v>108</v>
      </c>
      <c r="Q11" s="22">
        <v>46</v>
      </c>
      <c r="R11" s="18"/>
    </row>
    <row r="12" spans="1:77" ht="74.25" customHeight="1">
      <c r="B12" s="69"/>
      <c r="C12" s="24" t="s">
        <v>73</v>
      </c>
      <c r="D12" s="79">
        <v>139000</v>
      </c>
      <c r="E12" s="27" t="s">
        <v>167</v>
      </c>
      <c r="F12" s="103" t="s">
        <v>171</v>
      </c>
      <c r="G12" s="103" t="s">
        <v>172</v>
      </c>
      <c r="H12" s="103" t="s">
        <v>170</v>
      </c>
      <c r="I12" s="103" t="s">
        <v>389</v>
      </c>
      <c r="J12" s="27" t="s">
        <v>174</v>
      </c>
      <c r="K12" s="103" t="s">
        <v>169</v>
      </c>
      <c r="L12" s="27" t="s">
        <v>81</v>
      </c>
      <c r="M12" s="103" t="s">
        <v>173</v>
      </c>
      <c r="N12" s="27" t="s">
        <v>115</v>
      </c>
      <c r="O12" s="138" t="s">
        <v>688</v>
      </c>
      <c r="P12" s="104" t="s">
        <v>113</v>
      </c>
      <c r="Q12" s="22">
        <v>46</v>
      </c>
      <c r="R12" s="18"/>
    </row>
    <row r="13" spans="1:77" ht="74.25" customHeight="1">
      <c r="B13" s="23"/>
      <c r="C13" s="24" t="s">
        <v>269</v>
      </c>
      <c r="D13" s="62">
        <v>25000</v>
      </c>
      <c r="E13" s="27" t="s">
        <v>157</v>
      </c>
      <c r="F13" s="103" t="s">
        <v>267</v>
      </c>
      <c r="G13" s="103" t="s">
        <v>172</v>
      </c>
      <c r="H13" s="103" t="s">
        <v>268</v>
      </c>
      <c r="I13" s="27" t="s">
        <v>110</v>
      </c>
      <c r="J13" s="27" t="s">
        <v>270</v>
      </c>
      <c r="K13" s="103" t="s">
        <v>271</v>
      </c>
      <c r="L13" s="27" t="s">
        <v>272</v>
      </c>
      <c r="M13" s="103" t="s">
        <v>85</v>
      </c>
      <c r="N13" s="27" t="s">
        <v>90</v>
      </c>
      <c r="O13" s="27" t="s">
        <v>90</v>
      </c>
      <c r="P13" s="104" t="s">
        <v>107</v>
      </c>
      <c r="Q13" s="22"/>
      <c r="R13" s="18"/>
    </row>
    <row r="14" spans="1:77" ht="74.25" customHeight="1" thickBot="1">
      <c r="B14" s="110"/>
      <c r="C14" s="31" t="s">
        <v>273</v>
      </c>
      <c r="D14" s="130">
        <v>34000</v>
      </c>
      <c r="E14" s="111" t="s">
        <v>158</v>
      </c>
      <c r="F14" s="105" t="s">
        <v>267</v>
      </c>
      <c r="G14" s="105" t="s">
        <v>172</v>
      </c>
      <c r="H14" s="105" t="s">
        <v>165</v>
      </c>
      <c r="I14" s="32" t="s">
        <v>110</v>
      </c>
      <c r="J14" s="32" t="s">
        <v>270</v>
      </c>
      <c r="K14" s="105" t="s">
        <v>271</v>
      </c>
      <c r="L14" s="32" t="s">
        <v>272</v>
      </c>
      <c r="M14" s="105" t="s">
        <v>85</v>
      </c>
      <c r="N14" s="127" t="s">
        <v>90</v>
      </c>
      <c r="O14" s="112" t="s">
        <v>90</v>
      </c>
      <c r="P14" s="106" t="s">
        <v>107</v>
      </c>
      <c r="Q14" s="22"/>
      <c r="R14" s="18"/>
    </row>
    <row r="15" spans="1:77" s="5" customFormat="1" ht="25.15" customHeight="1" thickBot="1">
      <c r="A15" s="6"/>
      <c r="B15" s="256" t="s">
        <v>856</v>
      </c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8"/>
      <c r="P15" s="259"/>
      <c r="Q15" s="10"/>
      <c r="R15" s="21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</row>
    <row r="16" spans="1:77" ht="74.25" customHeight="1">
      <c r="B16" s="136"/>
      <c r="C16" s="37" t="s">
        <v>450</v>
      </c>
      <c r="D16" s="35">
        <v>187000</v>
      </c>
      <c r="E16" s="27" t="s">
        <v>166</v>
      </c>
      <c r="F16" s="132" t="s">
        <v>171</v>
      </c>
      <c r="G16" s="132" t="s">
        <v>172</v>
      </c>
      <c r="H16" s="132" t="s">
        <v>182</v>
      </c>
      <c r="I16" s="132" t="s">
        <v>389</v>
      </c>
      <c r="J16" s="27" t="s">
        <v>174</v>
      </c>
      <c r="K16" s="132" t="s">
        <v>169</v>
      </c>
      <c r="L16" s="27" t="s">
        <v>81</v>
      </c>
      <c r="M16" s="132" t="s">
        <v>183</v>
      </c>
      <c r="N16" s="27" t="s">
        <v>176</v>
      </c>
      <c r="O16" s="132" t="s">
        <v>466</v>
      </c>
      <c r="P16" s="133" t="s">
        <v>108</v>
      </c>
      <c r="Q16" s="22"/>
      <c r="R16" s="18"/>
    </row>
    <row r="17" spans="1:77" ht="74.25" customHeight="1" thickBot="1">
      <c r="B17" s="110"/>
      <c r="C17" s="31" t="s">
        <v>451</v>
      </c>
      <c r="D17" s="75">
        <v>337600</v>
      </c>
      <c r="E17" s="32" t="s">
        <v>167</v>
      </c>
      <c r="F17" s="134" t="s">
        <v>327</v>
      </c>
      <c r="G17" s="134" t="s">
        <v>172</v>
      </c>
      <c r="H17" s="134" t="s">
        <v>175</v>
      </c>
      <c r="I17" s="134" t="s">
        <v>389</v>
      </c>
      <c r="J17" s="32" t="s">
        <v>179</v>
      </c>
      <c r="K17" s="134" t="s">
        <v>457</v>
      </c>
      <c r="L17" s="32" t="s">
        <v>81</v>
      </c>
      <c r="M17" s="134" t="s">
        <v>458</v>
      </c>
      <c r="N17" s="32" t="s">
        <v>176</v>
      </c>
      <c r="O17" s="97" t="s">
        <v>467</v>
      </c>
      <c r="P17" s="135" t="s">
        <v>180</v>
      </c>
      <c r="Q17" s="22"/>
      <c r="R17" s="18"/>
    </row>
    <row r="18" spans="1:77" s="5" customFormat="1" ht="25.15" customHeight="1" thickBot="1">
      <c r="A18" s="6"/>
      <c r="B18" s="260" t="s">
        <v>854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2"/>
      <c r="P18" s="263"/>
      <c r="Q18" s="10"/>
      <c r="R18" s="21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</row>
    <row r="19" spans="1:77" ht="74.25" customHeight="1">
      <c r="B19" s="25"/>
      <c r="C19" s="29" t="s">
        <v>894</v>
      </c>
      <c r="D19" s="80">
        <v>81000</v>
      </c>
      <c r="E19" s="26" t="s">
        <v>158</v>
      </c>
      <c r="F19" s="191" t="s">
        <v>327</v>
      </c>
      <c r="G19" s="193" t="s">
        <v>895</v>
      </c>
      <c r="H19" s="193" t="s">
        <v>181</v>
      </c>
      <c r="I19" s="191" t="s">
        <v>389</v>
      </c>
      <c r="J19" s="26" t="s">
        <v>607</v>
      </c>
      <c r="K19" s="191" t="s">
        <v>178</v>
      </c>
      <c r="L19" s="27" t="s">
        <v>81</v>
      </c>
      <c r="M19" s="191" t="s">
        <v>726</v>
      </c>
      <c r="N19" s="27" t="s">
        <v>176</v>
      </c>
      <c r="O19" s="191" t="s">
        <v>602</v>
      </c>
      <c r="P19" s="192" t="s">
        <v>727</v>
      </c>
      <c r="Q19" s="22"/>
      <c r="R19" s="18"/>
    </row>
    <row r="20" spans="1:77" ht="74.25" customHeight="1">
      <c r="B20" s="23"/>
      <c r="C20" s="24" t="s">
        <v>724</v>
      </c>
      <c r="D20" s="79">
        <v>112000</v>
      </c>
      <c r="E20" s="27" t="s">
        <v>167</v>
      </c>
      <c r="F20" s="191" t="s">
        <v>327</v>
      </c>
      <c r="G20" s="191" t="s">
        <v>172</v>
      </c>
      <c r="H20" s="191" t="s">
        <v>459</v>
      </c>
      <c r="I20" s="191" t="s">
        <v>389</v>
      </c>
      <c r="J20" s="27" t="s">
        <v>725</v>
      </c>
      <c r="K20" s="191" t="s">
        <v>178</v>
      </c>
      <c r="L20" s="27" t="s">
        <v>81</v>
      </c>
      <c r="M20" s="191" t="s">
        <v>726</v>
      </c>
      <c r="N20" s="27" t="s">
        <v>176</v>
      </c>
      <c r="O20" s="191" t="s">
        <v>602</v>
      </c>
      <c r="P20" s="192" t="s">
        <v>727</v>
      </c>
      <c r="Q20" s="22"/>
      <c r="R20" s="18"/>
    </row>
    <row r="21" spans="1:77" ht="74.25" customHeight="1">
      <c r="B21" s="69"/>
      <c r="C21" s="24" t="s">
        <v>449</v>
      </c>
      <c r="D21" s="79">
        <v>236400</v>
      </c>
      <c r="E21" s="27" t="s">
        <v>167</v>
      </c>
      <c r="F21" s="143" t="s">
        <v>327</v>
      </c>
      <c r="G21" s="143" t="s">
        <v>172</v>
      </c>
      <c r="H21" s="143" t="s">
        <v>459</v>
      </c>
      <c r="I21" s="143" t="s">
        <v>389</v>
      </c>
      <c r="J21" s="27" t="s">
        <v>460</v>
      </c>
      <c r="K21" s="143" t="s">
        <v>178</v>
      </c>
      <c r="L21" s="27" t="s">
        <v>81</v>
      </c>
      <c r="M21" s="143" t="s">
        <v>461</v>
      </c>
      <c r="N21" s="27" t="s">
        <v>121</v>
      </c>
      <c r="O21" s="143" t="s">
        <v>602</v>
      </c>
      <c r="P21" s="144" t="s">
        <v>424</v>
      </c>
      <c r="Q21" s="22"/>
      <c r="R21" s="18"/>
    </row>
    <row r="22" spans="1:77" ht="74.25" customHeight="1">
      <c r="B22" s="76"/>
      <c r="C22" s="24" t="s">
        <v>335</v>
      </c>
      <c r="D22" s="79" t="s">
        <v>264</v>
      </c>
      <c r="E22" s="27" t="s">
        <v>168</v>
      </c>
      <c r="F22" s="143" t="s">
        <v>327</v>
      </c>
      <c r="G22" s="143" t="s">
        <v>172</v>
      </c>
      <c r="H22" s="143" t="s">
        <v>328</v>
      </c>
      <c r="I22" s="143" t="s">
        <v>389</v>
      </c>
      <c r="J22" s="27" t="s">
        <v>329</v>
      </c>
      <c r="K22" s="143" t="s">
        <v>330</v>
      </c>
      <c r="L22" s="27" t="s">
        <v>81</v>
      </c>
      <c r="M22" s="143" t="s">
        <v>331</v>
      </c>
      <c r="N22" s="27" t="s">
        <v>332</v>
      </c>
      <c r="O22" s="143" t="s">
        <v>603</v>
      </c>
      <c r="P22" s="144" t="s">
        <v>333</v>
      </c>
      <c r="Q22" s="22"/>
      <c r="R22" s="18"/>
    </row>
    <row r="23" spans="1:77" ht="74.25" customHeight="1" thickBot="1">
      <c r="B23" s="48"/>
      <c r="C23" s="31" t="s">
        <v>336</v>
      </c>
      <c r="D23" s="75" t="s">
        <v>264</v>
      </c>
      <c r="E23" s="32" t="s">
        <v>334</v>
      </c>
      <c r="F23" s="178" t="s">
        <v>327</v>
      </c>
      <c r="G23" s="178" t="s">
        <v>172</v>
      </c>
      <c r="H23" s="178" t="s">
        <v>328</v>
      </c>
      <c r="I23" s="178" t="s">
        <v>389</v>
      </c>
      <c r="J23" s="32" t="s">
        <v>329</v>
      </c>
      <c r="K23" s="178" t="s">
        <v>330</v>
      </c>
      <c r="L23" s="32" t="s">
        <v>81</v>
      </c>
      <c r="M23" s="178" t="s">
        <v>331</v>
      </c>
      <c r="N23" s="32" t="s">
        <v>332</v>
      </c>
      <c r="O23" s="178" t="s">
        <v>604</v>
      </c>
      <c r="P23" s="179" t="s">
        <v>333</v>
      </c>
      <c r="Q23" s="22"/>
      <c r="R23" s="18"/>
    </row>
    <row r="24" spans="1:77" s="5" customFormat="1" ht="25.15" customHeight="1" thickBot="1">
      <c r="A24" s="6"/>
      <c r="B24" s="256" t="s">
        <v>855</v>
      </c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8"/>
      <c r="P24" s="259"/>
      <c r="Q24" s="10"/>
      <c r="R24" s="21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</row>
    <row r="25" spans="1:77" ht="74.25" customHeight="1">
      <c r="B25" s="87"/>
      <c r="C25" s="28" t="s">
        <v>857</v>
      </c>
      <c r="D25" s="33">
        <v>385000</v>
      </c>
      <c r="E25" s="44" t="s">
        <v>168</v>
      </c>
      <c r="F25" s="43" t="s">
        <v>859</v>
      </c>
      <c r="G25" s="43" t="s">
        <v>172</v>
      </c>
      <c r="H25" s="43" t="s">
        <v>328</v>
      </c>
      <c r="I25" s="43" t="s">
        <v>389</v>
      </c>
      <c r="J25" s="44" t="s">
        <v>860</v>
      </c>
      <c r="K25" s="43" t="s">
        <v>861</v>
      </c>
      <c r="L25" s="44" t="s">
        <v>81</v>
      </c>
      <c r="M25" s="43" t="s">
        <v>862</v>
      </c>
      <c r="N25" s="44" t="s">
        <v>121</v>
      </c>
      <c r="O25" s="43" t="s">
        <v>604</v>
      </c>
      <c r="P25" s="34" t="s">
        <v>333</v>
      </c>
      <c r="Q25" s="22"/>
      <c r="R25" s="18"/>
    </row>
    <row r="26" spans="1:77" ht="74.25" customHeight="1" thickBot="1">
      <c r="B26" s="48"/>
      <c r="C26" s="31" t="s">
        <v>858</v>
      </c>
      <c r="D26" s="75" t="s">
        <v>264</v>
      </c>
      <c r="E26" s="32" t="s">
        <v>334</v>
      </c>
      <c r="F26" s="178" t="s">
        <v>859</v>
      </c>
      <c r="G26" s="178" t="s">
        <v>172</v>
      </c>
      <c r="H26" s="178" t="s">
        <v>863</v>
      </c>
      <c r="I26" s="178" t="s">
        <v>389</v>
      </c>
      <c r="J26" s="32" t="s">
        <v>329</v>
      </c>
      <c r="K26" s="178" t="s">
        <v>861</v>
      </c>
      <c r="L26" s="32" t="s">
        <v>81</v>
      </c>
      <c r="M26" s="178" t="s">
        <v>862</v>
      </c>
      <c r="N26" s="32" t="s">
        <v>332</v>
      </c>
      <c r="O26" s="178" t="s">
        <v>604</v>
      </c>
      <c r="P26" s="179" t="s">
        <v>333</v>
      </c>
      <c r="Q26" s="22">
        <v>46</v>
      </c>
      <c r="R26" s="18"/>
    </row>
    <row r="27" spans="1:77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19"/>
    </row>
    <row r="28" spans="1:77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19"/>
    </row>
    <row r="29" spans="1:77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19"/>
    </row>
    <row r="30" spans="1:77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19"/>
    </row>
    <row r="31" spans="1:77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19"/>
    </row>
    <row r="32" spans="1:77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19"/>
    </row>
    <row r="33" spans="2:18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19"/>
    </row>
    <row r="34" spans="2:18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19"/>
    </row>
    <row r="35" spans="2:18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19"/>
    </row>
    <row r="36" spans="2:18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19"/>
    </row>
    <row r="37" spans="2:18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19"/>
    </row>
    <row r="38" spans="2:18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9"/>
    </row>
    <row r="39" spans="2:18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19"/>
    </row>
    <row r="40" spans="2:18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19"/>
    </row>
    <row r="41" spans="2:18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9"/>
    </row>
    <row r="42" spans="2:18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9"/>
    </row>
    <row r="43" spans="2:18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19"/>
    </row>
    <row r="44" spans="2:18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19"/>
    </row>
    <row r="45" spans="2:18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19"/>
    </row>
    <row r="46" spans="2:18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19"/>
    </row>
    <row r="47" spans="2:18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19"/>
    </row>
    <row r="48" spans="2:18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19"/>
    </row>
    <row r="49" spans="2:18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19"/>
    </row>
    <row r="50" spans="2:18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19"/>
    </row>
    <row r="51" spans="2:18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19"/>
    </row>
    <row r="52" spans="2:18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19"/>
    </row>
    <row r="53" spans="2:18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19"/>
    </row>
    <row r="54" spans="2:18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19"/>
    </row>
    <row r="55" spans="2:18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19"/>
    </row>
    <row r="56" spans="2:18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19"/>
    </row>
    <row r="57" spans="2:18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19"/>
    </row>
    <row r="58" spans="2:18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19"/>
    </row>
    <row r="59" spans="2:18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19"/>
    </row>
    <row r="60" spans="2:18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19"/>
    </row>
    <row r="61" spans="2:18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19"/>
    </row>
    <row r="62" spans="2:18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19"/>
    </row>
    <row r="63" spans="2:18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19"/>
    </row>
    <row r="64" spans="2:18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19"/>
    </row>
    <row r="65" spans="2:18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19"/>
    </row>
    <row r="66" spans="2:18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19"/>
    </row>
    <row r="67" spans="2:18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19"/>
    </row>
    <row r="68" spans="2:18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19"/>
    </row>
    <row r="69" spans="2:18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19"/>
    </row>
    <row r="70" spans="2:18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19"/>
    </row>
    <row r="71" spans="2:18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19"/>
    </row>
    <row r="72" spans="2:18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19"/>
    </row>
    <row r="73" spans="2:18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19"/>
    </row>
    <row r="74" spans="2:18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19"/>
    </row>
    <row r="75" spans="2:18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19"/>
    </row>
    <row r="76" spans="2:18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19"/>
    </row>
    <row r="77" spans="2:18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19"/>
    </row>
    <row r="78" spans="2:18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19"/>
    </row>
    <row r="79" spans="2:18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19"/>
    </row>
    <row r="80" spans="2:18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19"/>
    </row>
    <row r="81" spans="2:18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9"/>
    </row>
    <row r="82" spans="2:18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19"/>
    </row>
    <row r="83" spans="2:18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19"/>
    </row>
    <row r="84" spans="2:18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19"/>
    </row>
    <row r="85" spans="2:18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19"/>
    </row>
    <row r="86" spans="2:18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19"/>
    </row>
    <row r="87" spans="2:18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19"/>
    </row>
    <row r="88" spans="2:18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19"/>
    </row>
    <row r="89" spans="2:18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19"/>
    </row>
    <row r="90" spans="2:18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19"/>
    </row>
    <row r="91" spans="2:18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19"/>
    </row>
    <row r="92" spans="2:18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19"/>
    </row>
    <row r="93" spans="2:18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19"/>
    </row>
    <row r="94" spans="2:18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19"/>
    </row>
    <row r="95" spans="2:18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19"/>
    </row>
    <row r="96" spans="2:18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19"/>
    </row>
    <row r="97" spans="2:18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19"/>
    </row>
    <row r="98" spans="2:18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19"/>
    </row>
    <row r="99" spans="2:18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19"/>
    </row>
    <row r="100" spans="2:18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19"/>
    </row>
    <row r="101" spans="2:18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19"/>
    </row>
    <row r="102" spans="2:18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19"/>
    </row>
    <row r="103" spans="2:18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19"/>
    </row>
    <row r="104" spans="2:18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19"/>
    </row>
    <row r="105" spans="2:18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19"/>
    </row>
    <row r="106" spans="2:18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19"/>
    </row>
    <row r="107" spans="2:18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19"/>
    </row>
    <row r="108" spans="2:18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19"/>
    </row>
    <row r="109" spans="2:18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19"/>
    </row>
    <row r="110" spans="2:18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19"/>
    </row>
    <row r="111" spans="2:18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19"/>
    </row>
    <row r="112" spans="2:18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19"/>
    </row>
    <row r="113" spans="2:18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19"/>
    </row>
    <row r="114" spans="2:18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19"/>
    </row>
    <row r="115" spans="2:18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19"/>
    </row>
    <row r="116" spans="2:18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9"/>
    </row>
    <row r="117" spans="2:18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9"/>
    </row>
    <row r="118" spans="2:18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19"/>
    </row>
    <row r="119" spans="2:18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19"/>
    </row>
    <row r="120" spans="2:18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19"/>
    </row>
    <row r="121" spans="2:18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19"/>
    </row>
    <row r="122" spans="2:18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9"/>
    </row>
    <row r="123" spans="2:18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9"/>
    </row>
    <row r="124" spans="2:18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19"/>
    </row>
    <row r="125" spans="2:18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19"/>
    </row>
    <row r="126" spans="2:18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19"/>
    </row>
    <row r="127" spans="2:18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19"/>
    </row>
    <row r="128" spans="2:18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9"/>
    </row>
    <row r="129" spans="2:18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9"/>
    </row>
    <row r="130" spans="2:18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19"/>
    </row>
    <row r="131" spans="2:18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19"/>
    </row>
    <row r="132" spans="2:18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19"/>
    </row>
    <row r="133" spans="2:18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19"/>
    </row>
    <row r="134" spans="2:18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9"/>
    </row>
    <row r="135" spans="2:18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19"/>
    </row>
    <row r="136" spans="2:18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19"/>
    </row>
    <row r="137" spans="2:18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19"/>
    </row>
    <row r="138" spans="2:18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19"/>
    </row>
    <row r="139" spans="2:18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9"/>
    </row>
    <row r="140" spans="2:18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19"/>
    </row>
    <row r="141" spans="2:18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19"/>
    </row>
    <row r="142" spans="2:18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19"/>
    </row>
    <row r="143" spans="2:18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19"/>
    </row>
    <row r="144" spans="2:18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9"/>
    </row>
    <row r="145" spans="2:18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19"/>
    </row>
    <row r="146" spans="2:18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19"/>
    </row>
    <row r="147" spans="2:18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19"/>
    </row>
    <row r="148" spans="2:18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9"/>
    </row>
    <row r="149" spans="2:18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9"/>
    </row>
    <row r="150" spans="2:18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19"/>
    </row>
    <row r="151" spans="2:18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19"/>
    </row>
    <row r="152" spans="2:18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19"/>
    </row>
    <row r="153" spans="2:18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19"/>
    </row>
    <row r="154" spans="2:18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9"/>
    </row>
    <row r="155" spans="2:18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19"/>
    </row>
    <row r="156" spans="2:18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19"/>
    </row>
    <row r="157" spans="2:18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19"/>
    </row>
    <row r="158" spans="2:18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19"/>
    </row>
    <row r="159" spans="2:18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19"/>
    </row>
    <row r="160" spans="2:18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19"/>
    </row>
    <row r="161" spans="2:18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19"/>
    </row>
    <row r="162" spans="2:18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19"/>
    </row>
    <row r="163" spans="2:18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19"/>
    </row>
    <row r="164" spans="2:18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19"/>
    </row>
    <row r="165" spans="2:18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19"/>
    </row>
    <row r="166" spans="2:18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19"/>
    </row>
    <row r="167" spans="2:18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19"/>
    </row>
    <row r="168" spans="2:18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19"/>
    </row>
    <row r="169" spans="2:18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19"/>
    </row>
    <row r="170" spans="2:18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19"/>
    </row>
    <row r="171" spans="2:18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19"/>
    </row>
    <row r="172" spans="2:18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19"/>
    </row>
    <row r="173" spans="2:18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19"/>
    </row>
    <row r="174" spans="2:18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19"/>
    </row>
    <row r="175" spans="2:18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19"/>
    </row>
    <row r="176" spans="2:18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19"/>
    </row>
    <row r="177" spans="2:18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19"/>
    </row>
    <row r="178" spans="2:18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19"/>
    </row>
    <row r="179" spans="2:18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19"/>
    </row>
    <row r="180" spans="2:18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19"/>
    </row>
    <row r="181" spans="2:18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19"/>
    </row>
    <row r="182" spans="2:18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19"/>
    </row>
    <row r="183" spans="2:18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19"/>
    </row>
    <row r="184" spans="2:18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19"/>
    </row>
    <row r="185" spans="2:18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19"/>
    </row>
    <row r="186" spans="2:18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19"/>
    </row>
    <row r="187" spans="2:18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19"/>
    </row>
    <row r="188" spans="2:18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19"/>
    </row>
    <row r="189" spans="2:18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19"/>
    </row>
    <row r="190" spans="2:18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19"/>
    </row>
    <row r="191" spans="2:18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19"/>
    </row>
    <row r="192" spans="2:18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19"/>
    </row>
    <row r="193" spans="2:18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19"/>
    </row>
    <row r="194" spans="2:18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19"/>
    </row>
    <row r="195" spans="2:18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19"/>
    </row>
    <row r="196" spans="2:18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19"/>
    </row>
    <row r="197" spans="2:18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19"/>
    </row>
    <row r="198" spans="2:18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19"/>
    </row>
    <row r="199" spans="2:18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19"/>
    </row>
    <row r="200" spans="2:18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19"/>
    </row>
    <row r="201" spans="2:18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19"/>
    </row>
    <row r="202" spans="2:18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19"/>
    </row>
    <row r="203" spans="2:18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19"/>
    </row>
    <row r="204" spans="2:18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19"/>
    </row>
    <row r="205" spans="2:18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19"/>
    </row>
    <row r="206" spans="2:18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19"/>
    </row>
    <row r="207" spans="2:18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19"/>
    </row>
    <row r="208" spans="2:18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19"/>
    </row>
    <row r="209" spans="2:18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19"/>
    </row>
    <row r="210" spans="2:18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19"/>
    </row>
    <row r="211" spans="2:18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19"/>
    </row>
    <row r="212" spans="2:18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19"/>
    </row>
    <row r="213" spans="2:18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19"/>
    </row>
    <row r="214" spans="2:18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19"/>
    </row>
    <row r="215" spans="2:18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19"/>
    </row>
    <row r="216" spans="2:18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19"/>
    </row>
    <row r="217" spans="2:18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19"/>
    </row>
    <row r="218" spans="2:18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19"/>
    </row>
    <row r="219" spans="2:18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19"/>
    </row>
    <row r="220" spans="2:18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19"/>
    </row>
    <row r="221" spans="2:18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19"/>
    </row>
    <row r="222" spans="2:18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19"/>
    </row>
    <row r="223" spans="2:18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19"/>
    </row>
    <row r="224" spans="2:18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19"/>
    </row>
    <row r="225" spans="2:18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19"/>
    </row>
    <row r="226" spans="2:18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19"/>
    </row>
    <row r="227" spans="2:18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19"/>
    </row>
    <row r="228" spans="2:18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19"/>
    </row>
    <row r="229" spans="2:18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19"/>
    </row>
    <row r="230" spans="2:18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19"/>
    </row>
    <row r="231" spans="2:18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19"/>
    </row>
    <row r="232" spans="2:18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19"/>
    </row>
    <row r="233" spans="2:18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19"/>
    </row>
    <row r="234" spans="2:18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19"/>
    </row>
    <row r="235" spans="2:18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19"/>
    </row>
    <row r="236" spans="2:18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19"/>
    </row>
    <row r="237" spans="2:18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19"/>
    </row>
    <row r="238" spans="2:18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19"/>
    </row>
    <row r="239" spans="2:18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19"/>
    </row>
    <row r="240" spans="2:18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19"/>
    </row>
    <row r="241" spans="2:18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19"/>
    </row>
    <row r="242" spans="2:18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19"/>
    </row>
    <row r="243" spans="2:18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19"/>
    </row>
    <row r="244" spans="2:18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19"/>
    </row>
    <row r="245" spans="2:18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19"/>
    </row>
    <row r="246" spans="2:18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19"/>
    </row>
    <row r="247" spans="2:18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19"/>
    </row>
    <row r="248" spans="2:18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19"/>
    </row>
    <row r="249" spans="2:18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19"/>
    </row>
    <row r="250" spans="2:18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19"/>
    </row>
    <row r="251" spans="2:18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19"/>
    </row>
    <row r="252" spans="2:18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19"/>
    </row>
    <row r="253" spans="2:18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19"/>
    </row>
    <row r="254" spans="2:18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19"/>
    </row>
    <row r="255" spans="2:18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19"/>
    </row>
    <row r="256" spans="2:18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19"/>
    </row>
    <row r="257" spans="2:18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19"/>
    </row>
    <row r="258" spans="2:18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19"/>
    </row>
    <row r="259" spans="2:18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19"/>
    </row>
    <row r="260" spans="2:18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19"/>
    </row>
    <row r="261" spans="2:18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19"/>
    </row>
    <row r="262" spans="2:18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19"/>
    </row>
    <row r="263" spans="2:18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19"/>
    </row>
    <row r="264" spans="2:18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19"/>
    </row>
    <row r="265" spans="2:18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19"/>
    </row>
    <row r="266" spans="2:18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19"/>
    </row>
    <row r="267" spans="2:18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19"/>
    </row>
    <row r="268" spans="2:18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19"/>
    </row>
    <row r="269" spans="2:18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19"/>
    </row>
    <row r="270" spans="2:18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19"/>
    </row>
    <row r="271" spans="2:18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19"/>
    </row>
    <row r="272" spans="2:18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19"/>
    </row>
    <row r="273" spans="2:18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19"/>
    </row>
    <row r="274" spans="2:18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19"/>
    </row>
    <row r="275" spans="2:18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19"/>
    </row>
    <row r="276" spans="2:18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19"/>
    </row>
    <row r="277" spans="2:18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19"/>
    </row>
    <row r="278" spans="2:18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19"/>
    </row>
    <row r="279" spans="2:18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19"/>
    </row>
    <row r="280" spans="2:18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19"/>
    </row>
    <row r="281" spans="2:18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19"/>
    </row>
    <row r="282" spans="2:18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19"/>
    </row>
    <row r="283" spans="2:18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19"/>
    </row>
    <row r="284" spans="2:18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19"/>
    </row>
    <row r="285" spans="2:18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19"/>
    </row>
    <row r="286" spans="2:18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19"/>
    </row>
    <row r="287" spans="2:18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19"/>
    </row>
    <row r="288" spans="2:18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19"/>
    </row>
    <row r="289" spans="2:18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19"/>
    </row>
    <row r="290" spans="2:18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19"/>
    </row>
    <row r="291" spans="2:18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19"/>
    </row>
    <row r="292" spans="2:18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19"/>
    </row>
    <row r="293" spans="2:18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19"/>
    </row>
    <row r="294" spans="2:18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19"/>
    </row>
    <row r="295" spans="2:18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19"/>
    </row>
    <row r="296" spans="2:18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19"/>
    </row>
    <row r="297" spans="2:18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19"/>
    </row>
    <row r="298" spans="2:18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19"/>
    </row>
    <row r="299" spans="2:18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19"/>
    </row>
    <row r="300" spans="2:18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19"/>
    </row>
    <row r="301" spans="2:18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19"/>
    </row>
    <row r="302" spans="2:18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19"/>
    </row>
    <row r="303" spans="2:18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19"/>
    </row>
    <row r="304" spans="2:18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19"/>
    </row>
    <row r="305" spans="2:18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19"/>
    </row>
    <row r="306" spans="2:18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19"/>
    </row>
    <row r="307" spans="2:18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19"/>
    </row>
    <row r="308" spans="2:18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19"/>
    </row>
    <row r="309" spans="2:18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19"/>
    </row>
    <row r="310" spans="2:18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19"/>
    </row>
    <row r="311" spans="2:18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19"/>
    </row>
    <row r="312" spans="2:18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19"/>
    </row>
    <row r="313" spans="2:18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19"/>
    </row>
    <row r="314" spans="2:18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19"/>
    </row>
    <row r="315" spans="2:18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19"/>
    </row>
    <row r="316" spans="2:18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19"/>
    </row>
    <row r="317" spans="2:18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19"/>
    </row>
    <row r="318" spans="2:18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19"/>
    </row>
    <row r="319" spans="2:18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19"/>
    </row>
    <row r="320" spans="2:18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19"/>
    </row>
    <row r="321" spans="2:18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19"/>
    </row>
    <row r="322" spans="2:18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19"/>
    </row>
    <row r="323" spans="2:18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19"/>
    </row>
    <row r="324" spans="2:18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19"/>
    </row>
    <row r="325" spans="2:18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19"/>
    </row>
    <row r="326" spans="2:18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19"/>
    </row>
    <row r="327" spans="2:18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19"/>
    </row>
    <row r="328" spans="2:18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19"/>
    </row>
    <row r="329" spans="2:18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19"/>
    </row>
    <row r="330" spans="2:18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19"/>
    </row>
    <row r="331" spans="2:18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19"/>
    </row>
    <row r="332" spans="2:18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19"/>
    </row>
    <row r="333" spans="2:18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19"/>
    </row>
    <row r="334" spans="2:18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19"/>
    </row>
    <row r="335" spans="2:18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19"/>
    </row>
    <row r="336" spans="2:18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19"/>
    </row>
    <row r="337" spans="2:18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19"/>
    </row>
    <row r="338" spans="2:18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19"/>
    </row>
    <row r="339" spans="2:18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19"/>
    </row>
    <row r="340" spans="2:18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19"/>
    </row>
    <row r="341" spans="2:18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19"/>
    </row>
    <row r="342" spans="2:18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19"/>
    </row>
    <row r="343" spans="2:18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19"/>
    </row>
    <row r="344" spans="2:18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19"/>
    </row>
    <row r="345" spans="2:18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19"/>
    </row>
    <row r="346" spans="2:18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19"/>
    </row>
    <row r="347" spans="2:18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19"/>
    </row>
    <row r="348" spans="2:18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19"/>
    </row>
    <row r="349" spans="2:18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19"/>
    </row>
    <row r="350" spans="2:18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19"/>
    </row>
    <row r="351" spans="2:18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19"/>
    </row>
    <row r="352" spans="2:18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19"/>
    </row>
    <row r="353" spans="2:18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19"/>
    </row>
    <row r="354" spans="2:18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19"/>
    </row>
    <row r="355" spans="2:18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19"/>
    </row>
    <row r="356" spans="2:18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19"/>
    </row>
    <row r="357" spans="2:18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19"/>
    </row>
    <row r="358" spans="2:18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19"/>
    </row>
    <row r="359" spans="2:18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19"/>
    </row>
    <row r="360" spans="2:18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19"/>
    </row>
    <row r="361" spans="2:18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19"/>
    </row>
    <row r="362" spans="2:18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19"/>
    </row>
    <row r="363" spans="2:18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19"/>
    </row>
    <row r="364" spans="2:18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19"/>
    </row>
    <row r="365" spans="2:18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19"/>
    </row>
    <row r="366" spans="2:18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19"/>
    </row>
    <row r="367" spans="2:18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19"/>
    </row>
    <row r="368" spans="2:18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19"/>
    </row>
    <row r="369" spans="2:18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19"/>
    </row>
    <row r="370" spans="2:18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19"/>
    </row>
    <row r="371" spans="2:18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19"/>
    </row>
    <row r="372" spans="2:18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19"/>
    </row>
    <row r="373" spans="2:18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19"/>
    </row>
    <row r="374" spans="2:18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19"/>
    </row>
    <row r="375" spans="2:18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19"/>
    </row>
    <row r="376" spans="2:18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19"/>
    </row>
    <row r="377" spans="2:18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19"/>
    </row>
    <row r="378" spans="2:18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19"/>
    </row>
    <row r="379" spans="2:18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19"/>
    </row>
    <row r="380" spans="2:18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19"/>
    </row>
    <row r="381" spans="2:18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19"/>
    </row>
    <row r="382" spans="2:18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19"/>
    </row>
    <row r="383" spans="2:18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19"/>
    </row>
    <row r="384" spans="2:18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19"/>
    </row>
    <row r="385" spans="2:18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19"/>
    </row>
    <row r="386" spans="2:18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19"/>
    </row>
    <row r="387" spans="2:18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19"/>
    </row>
    <row r="388" spans="2:18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19"/>
    </row>
    <row r="389" spans="2:18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19"/>
    </row>
    <row r="390" spans="2:18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19"/>
    </row>
    <row r="391" spans="2:18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19"/>
    </row>
    <row r="392" spans="2:18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19"/>
    </row>
    <row r="393" spans="2:18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19"/>
    </row>
    <row r="394" spans="2:18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19"/>
    </row>
    <row r="395" spans="2:18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19"/>
    </row>
    <row r="396" spans="2:18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19"/>
    </row>
    <row r="397" spans="2:18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19"/>
    </row>
    <row r="398" spans="2:18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19"/>
    </row>
    <row r="399" spans="2:18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19"/>
    </row>
    <row r="400" spans="2:18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19"/>
    </row>
    <row r="401" spans="2:18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19"/>
    </row>
    <row r="402" spans="2:18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19"/>
    </row>
    <row r="403" spans="2:18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19"/>
    </row>
    <row r="404" spans="2:18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19"/>
    </row>
    <row r="405" spans="2:18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19"/>
    </row>
    <row r="406" spans="2:18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19"/>
    </row>
    <row r="407" spans="2:18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19"/>
    </row>
    <row r="408" spans="2:18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19"/>
    </row>
    <row r="409" spans="2:18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19"/>
    </row>
    <row r="410" spans="2:18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19"/>
    </row>
    <row r="411" spans="2:18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19"/>
    </row>
    <row r="412" spans="2:18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19"/>
    </row>
    <row r="413" spans="2:18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19"/>
    </row>
    <row r="414" spans="2:18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19"/>
    </row>
    <row r="415" spans="2:18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19"/>
    </row>
    <row r="416" spans="2:18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19"/>
    </row>
    <row r="417" spans="2:18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19"/>
    </row>
    <row r="418" spans="2:18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19"/>
    </row>
    <row r="419" spans="2:18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19"/>
    </row>
    <row r="420" spans="2:18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19"/>
    </row>
    <row r="421" spans="2:18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19"/>
    </row>
    <row r="422" spans="2:18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19"/>
    </row>
    <row r="423" spans="2:18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19"/>
    </row>
    <row r="424" spans="2:18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19"/>
    </row>
    <row r="425" spans="2:18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19"/>
    </row>
    <row r="426" spans="2:18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19"/>
    </row>
    <row r="427" spans="2:18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19"/>
    </row>
    <row r="428" spans="2:18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19"/>
    </row>
    <row r="429" spans="2:18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19"/>
    </row>
    <row r="430" spans="2:18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19"/>
    </row>
    <row r="431" spans="2:18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19"/>
    </row>
    <row r="432" spans="2:18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19"/>
    </row>
    <row r="433" spans="2:18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19"/>
    </row>
    <row r="434" spans="2:18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19"/>
    </row>
    <row r="435" spans="2:18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19"/>
    </row>
    <row r="436" spans="2:18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19"/>
    </row>
    <row r="437" spans="2:18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19"/>
    </row>
    <row r="438" spans="2:18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19"/>
    </row>
    <row r="439" spans="2:18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19"/>
    </row>
    <row r="440" spans="2:18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19"/>
    </row>
    <row r="441" spans="2:18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19"/>
    </row>
    <row r="442" spans="2:18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19"/>
    </row>
    <row r="443" spans="2:18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19"/>
    </row>
    <row r="444" spans="2:18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19"/>
    </row>
    <row r="445" spans="2:18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19"/>
    </row>
    <row r="446" spans="2:18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19"/>
    </row>
    <row r="447" spans="2:18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19"/>
    </row>
    <row r="448" spans="2:18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19"/>
    </row>
    <row r="449" spans="2:18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19"/>
    </row>
    <row r="450" spans="2:18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19"/>
    </row>
    <row r="451" spans="2:18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19"/>
    </row>
    <row r="452" spans="2:18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19"/>
    </row>
    <row r="453" spans="2:18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19"/>
    </row>
    <row r="454" spans="2:18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19"/>
    </row>
    <row r="455" spans="2:18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19"/>
    </row>
    <row r="456" spans="2:18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19"/>
    </row>
    <row r="457" spans="2:18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19"/>
    </row>
    <row r="458" spans="2:18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19"/>
    </row>
    <row r="459" spans="2:18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19"/>
    </row>
    <row r="460" spans="2:18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19"/>
    </row>
    <row r="461" spans="2:18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19"/>
    </row>
    <row r="462" spans="2:18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19"/>
    </row>
    <row r="463" spans="2:18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19"/>
    </row>
    <row r="464" spans="2:18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19"/>
    </row>
    <row r="465" spans="2:18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19"/>
    </row>
    <row r="466" spans="2:18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19"/>
    </row>
    <row r="467" spans="2:18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19"/>
    </row>
    <row r="468" spans="2:18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19"/>
    </row>
    <row r="469" spans="2:18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19"/>
    </row>
    <row r="470" spans="2:18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19"/>
    </row>
    <row r="471" spans="2:18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19"/>
    </row>
    <row r="472" spans="2:18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19"/>
    </row>
    <row r="473" spans="2:18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19"/>
    </row>
    <row r="474" spans="2:18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19"/>
    </row>
    <row r="475" spans="2:18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19"/>
    </row>
    <row r="476" spans="2:18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19"/>
    </row>
    <row r="477" spans="2:18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19"/>
    </row>
    <row r="478" spans="2:18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19"/>
    </row>
    <row r="479" spans="2:18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19"/>
    </row>
    <row r="480" spans="2:18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19"/>
    </row>
    <row r="481" spans="2:18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19"/>
    </row>
    <row r="482" spans="2:18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19"/>
    </row>
    <row r="483" spans="2:18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19"/>
    </row>
    <row r="484" spans="2:18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19"/>
    </row>
    <row r="485" spans="2:18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19"/>
    </row>
    <row r="486" spans="2:18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19"/>
    </row>
    <row r="487" spans="2:18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19"/>
    </row>
    <row r="488" spans="2:18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19"/>
    </row>
    <row r="489" spans="2:18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19"/>
    </row>
    <row r="490" spans="2:18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19"/>
    </row>
    <row r="491" spans="2:18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19"/>
    </row>
    <row r="492" spans="2:18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19"/>
    </row>
    <row r="493" spans="2:18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19"/>
    </row>
    <row r="494" spans="2:18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19"/>
    </row>
    <row r="495" spans="2:18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19"/>
    </row>
    <row r="496" spans="2:18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19"/>
    </row>
    <row r="497" spans="2:18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19"/>
    </row>
    <row r="498" spans="2:18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19"/>
    </row>
    <row r="499" spans="2:18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19"/>
    </row>
    <row r="500" spans="2:18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19"/>
    </row>
    <row r="501" spans="2:18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19"/>
    </row>
    <row r="502" spans="2:18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19"/>
    </row>
    <row r="503" spans="2:18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19"/>
    </row>
    <row r="504" spans="2:18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19"/>
    </row>
    <row r="505" spans="2:18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19"/>
    </row>
    <row r="506" spans="2:18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19"/>
    </row>
    <row r="507" spans="2:18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19"/>
    </row>
    <row r="508" spans="2:18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19"/>
    </row>
    <row r="509" spans="2:18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19"/>
    </row>
    <row r="510" spans="2:18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19"/>
    </row>
    <row r="511" spans="2:18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19"/>
    </row>
    <row r="512" spans="2:18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19"/>
    </row>
    <row r="513" spans="2:18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19"/>
    </row>
    <row r="514" spans="2:18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19"/>
    </row>
    <row r="515" spans="2:18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19"/>
    </row>
    <row r="516" spans="2:18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19"/>
    </row>
    <row r="517" spans="2:18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19"/>
    </row>
    <row r="518" spans="2:18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19"/>
    </row>
    <row r="519" spans="2:18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19"/>
    </row>
    <row r="520" spans="2:18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19"/>
    </row>
    <row r="521" spans="2:18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19"/>
    </row>
    <row r="522" spans="2:18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19"/>
    </row>
    <row r="523" spans="2:18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19"/>
    </row>
    <row r="524" spans="2:18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19"/>
    </row>
    <row r="525" spans="2:18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19"/>
    </row>
    <row r="526" spans="2:18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19"/>
    </row>
    <row r="527" spans="2:18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19"/>
    </row>
    <row r="528" spans="2:18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19"/>
    </row>
    <row r="529" spans="2:18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19"/>
    </row>
    <row r="530" spans="2:18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19"/>
    </row>
    <row r="531" spans="2:18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19"/>
    </row>
    <row r="532" spans="2:18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19"/>
    </row>
    <row r="533" spans="2:18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19"/>
    </row>
    <row r="534" spans="2:18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19"/>
    </row>
    <row r="535" spans="2:18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19"/>
    </row>
    <row r="536" spans="2:18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19"/>
    </row>
    <row r="537" spans="2:18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19"/>
    </row>
    <row r="538" spans="2:18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19"/>
    </row>
    <row r="539" spans="2:18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19"/>
    </row>
    <row r="540" spans="2:18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19"/>
    </row>
    <row r="541" spans="2:18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19"/>
    </row>
    <row r="542" spans="2:18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19"/>
    </row>
    <row r="543" spans="2:18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19"/>
    </row>
    <row r="544" spans="2:18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19"/>
    </row>
    <row r="545" spans="2:18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19"/>
    </row>
    <row r="546" spans="2:18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19"/>
    </row>
    <row r="547" spans="2:18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19"/>
    </row>
    <row r="548" spans="2:18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19"/>
    </row>
    <row r="549" spans="2:18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19"/>
    </row>
    <row r="550" spans="2:18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19"/>
    </row>
    <row r="551" spans="2:18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19"/>
    </row>
    <row r="552" spans="2:18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19"/>
    </row>
    <row r="553" spans="2:18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19"/>
    </row>
    <row r="554" spans="2:18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19"/>
    </row>
    <row r="555" spans="2:18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19"/>
    </row>
    <row r="556" spans="2:18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19"/>
    </row>
    <row r="557" spans="2:18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19"/>
    </row>
    <row r="558" spans="2:18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19"/>
    </row>
    <row r="559" spans="2:18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19"/>
    </row>
    <row r="560" spans="2:18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19"/>
    </row>
    <row r="561" spans="2:18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19"/>
    </row>
    <row r="562" spans="2:18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19"/>
    </row>
    <row r="563" spans="2:18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19"/>
    </row>
    <row r="564" spans="2:18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19"/>
    </row>
    <row r="565" spans="2:18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19"/>
    </row>
    <row r="566" spans="2:18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19"/>
    </row>
    <row r="567" spans="2:18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19"/>
    </row>
    <row r="568" spans="2:18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19"/>
    </row>
    <row r="569" spans="2:18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19"/>
    </row>
    <row r="570" spans="2:18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19"/>
    </row>
    <row r="571" spans="2:18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19"/>
    </row>
    <row r="572" spans="2:18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19"/>
    </row>
    <row r="573" spans="2:18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19"/>
    </row>
    <row r="574" spans="2:18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19"/>
    </row>
    <row r="575" spans="2:18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19"/>
    </row>
    <row r="576" spans="2:18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19"/>
    </row>
    <row r="577" spans="2:18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19"/>
    </row>
    <row r="578" spans="2:18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19"/>
    </row>
    <row r="579" spans="2:18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19"/>
    </row>
    <row r="580" spans="2:18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19"/>
    </row>
    <row r="581" spans="2:18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19"/>
    </row>
    <row r="582" spans="2:18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19"/>
    </row>
    <row r="583" spans="2:18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19"/>
    </row>
    <row r="584" spans="2:18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19"/>
    </row>
    <row r="585" spans="2:18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19"/>
    </row>
    <row r="586" spans="2:18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19"/>
    </row>
    <row r="587" spans="2:18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19"/>
    </row>
    <row r="588" spans="2:18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19"/>
    </row>
    <row r="589" spans="2:18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19"/>
    </row>
    <row r="590" spans="2:18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19"/>
    </row>
    <row r="591" spans="2:18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19"/>
    </row>
    <row r="592" spans="2:18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19"/>
    </row>
    <row r="593" spans="2:18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19"/>
    </row>
    <row r="594" spans="2:18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19"/>
    </row>
    <row r="595" spans="2:18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19"/>
    </row>
    <row r="596" spans="2:18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19"/>
    </row>
    <row r="597" spans="2:18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19"/>
    </row>
    <row r="598" spans="2:18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19"/>
    </row>
    <row r="599" spans="2:18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19"/>
    </row>
    <row r="600" spans="2:18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19"/>
    </row>
    <row r="601" spans="2:18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19"/>
    </row>
    <row r="602" spans="2:18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19"/>
    </row>
    <row r="603" spans="2:18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19"/>
    </row>
    <row r="604" spans="2:18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19"/>
    </row>
    <row r="605" spans="2:18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19"/>
    </row>
    <row r="606" spans="2:18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19"/>
    </row>
    <row r="607" spans="2:18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19"/>
    </row>
    <row r="608" spans="2:18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19"/>
    </row>
    <row r="609" spans="2:18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19"/>
    </row>
    <row r="610" spans="2:18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19"/>
    </row>
    <row r="611" spans="2:18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19"/>
    </row>
    <row r="612" spans="2:18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19"/>
    </row>
    <row r="613" spans="2:18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19"/>
    </row>
    <row r="614" spans="2:18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19"/>
    </row>
    <row r="615" spans="2:18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19"/>
    </row>
    <row r="616" spans="2:18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19"/>
    </row>
    <row r="617" spans="2:18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19"/>
    </row>
    <row r="618" spans="2:18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19"/>
    </row>
    <row r="619" spans="2:18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19"/>
    </row>
    <row r="620" spans="2:18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19"/>
    </row>
    <row r="621" spans="2:18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19"/>
    </row>
    <row r="622" spans="2:18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19"/>
    </row>
    <row r="623" spans="2:18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19"/>
    </row>
    <row r="624" spans="2:18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19"/>
    </row>
    <row r="625" spans="2:18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19"/>
    </row>
    <row r="626" spans="2:18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19"/>
    </row>
    <row r="627" spans="2:18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19"/>
    </row>
    <row r="628" spans="2:18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19"/>
    </row>
    <row r="629" spans="2:18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19"/>
    </row>
    <row r="630" spans="2:18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19"/>
    </row>
    <row r="631" spans="2:18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19"/>
    </row>
    <row r="632" spans="2:18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19"/>
    </row>
    <row r="633" spans="2:18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19"/>
    </row>
    <row r="634" spans="2:18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19"/>
    </row>
    <row r="635" spans="2:18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19"/>
    </row>
    <row r="636" spans="2:18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19"/>
    </row>
    <row r="637" spans="2:18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19"/>
    </row>
    <row r="638" spans="2:18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19"/>
    </row>
    <row r="639" spans="2:18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19"/>
    </row>
    <row r="640" spans="2:18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19"/>
    </row>
    <row r="641" spans="2:18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19"/>
    </row>
    <row r="642" spans="2:18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19"/>
    </row>
    <row r="643" spans="2:18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19"/>
    </row>
    <row r="644" spans="2:18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19"/>
    </row>
    <row r="645" spans="2:18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19"/>
    </row>
    <row r="646" spans="2:18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19"/>
    </row>
    <row r="647" spans="2:18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19"/>
    </row>
    <row r="648" spans="2:18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19"/>
    </row>
    <row r="649" spans="2:18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19"/>
    </row>
    <row r="650" spans="2:18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19"/>
    </row>
    <row r="651" spans="2:18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19"/>
    </row>
    <row r="652" spans="2:18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19"/>
    </row>
    <row r="653" spans="2:18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19"/>
    </row>
    <row r="654" spans="2:18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19"/>
    </row>
    <row r="655" spans="2:18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19"/>
    </row>
    <row r="656" spans="2:18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19"/>
    </row>
    <row r="657" spans="2:18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19"/>
    </row>
    <row r="658" spans="2:18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19"/>
    </row>
    <row r="659" spans="2:18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19"/>
    </row>
    <row r="660" spans="2:18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19"/>
    </row>
    <row r="661" spans="2:18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19"/>
    </row>
    <row r="662" spans="2:18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19"/>
    </row>
    <row r="663" spans="2:18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19"/>
    </row>
    <row r="664" spans="2:18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19"/>
    </row>
    <row r="665" spans="2:18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19"/>
    </row>
    <row r="666" spans="2:18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19"/>
    </row>
    <row r="667" spans="2:18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19"/>
    </row>
    <row r="668" spans="2:18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19"/>
    </row>
    <row r="669" spans="2:18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19"/>
    </row>
    <row r="670" spans="2:18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19"/>
    </row>
    <row r="671" spans="2:18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19"/>
    </row>
    <row r="672" spans="2:18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19"/>
    </row>
    <row r="673" spans="2:18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19"/>
    </row>
    <row r="674" spans="2:18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19"/>
    </row>
    <row r="675" spans="2:18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19"/>
    </row>
    <row r="676" spans="2:18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19"/>
    </row>
    <row r="677" spans="2:18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19"/>
    </row>
    <row r="678" spans="2:18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19"/>
    </row>
    <row r="679" spans="2:18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19"/>
    </row>
    <row r="680" spans="2:18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19"/>
    </row>
    <row r="681" spans="2:18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19"/>
    </row>
    <row r="682" spans="2:18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19"/>
    </row>
    <row r="683" spans="2:18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19"/>
    </row>
    <row r="684" spans="2:18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19"/>
    </row>
    <row r="685" spans="2:18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19"/>
    </row>
    <row r="686" spans="2:18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19"/>
    </row>
    <row r="687" spans="2:18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19"/>
    </row>
    <row r="688" spans="2:18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19"/>
    </row>
    <row r="689" spans="2:18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19"/>
    </row>
    <row r="690" spans="2:18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19"/>
    </row>
    <row r="691" spans="2:18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19"/>
    </row>
    <row r="692" spans="2:18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19"/>
    </row>
    <row r="693" spans="2:18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19"/>
    </row>
    <row r="694" spans="2:18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19"/>
    </row>
    <row r="695" spans="2:18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19"/>
    </row>
    <row r="696" spans="2:18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19"/>
    </row>
    <row r="697" spans="2:18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19"/>
    </row>
    <row r="698" spans="2:18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19"/>
    </row>
    <row r="699" spans="2:18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19"/>
    </row>
    <row r="700" spans="2:18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19"/>
    </row>
    <row r="701" spans="2:18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19"/>
    </row>
    <row r="702" spans="2:18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19"/>
    </row>
    <row r="703" spans="2:18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19"/>
    </row>
    <row r="704" spans="2:18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19"/>
    </row>
    <row r="705" spans="2:18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19"/>
    </row>
    <row r="706" spans="2:18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19"/>
    </row>
    <row r="707" spans="2:18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19"/>
    </row>
    <row r="708" spans="2:18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19"/>
    </row>
    <row r="709" spans="2:18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19"/>
    </row>
    <row r="710" spans="2:18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19"/>
    </row>
    <row r="711" spans="2:18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19"/>
    </row>
    <row r="712" spans="2:18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19"/>
    </row>
    <row r="713" spans="2:18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19"/>
    </row>
    <row r="714" spans="2:18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19"/>
    </row>
    <row r="715" spans="2:18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19"/>
    </row>
    <row r="716" spans="2:18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19"/>
    </row>
    <row r="717" spans="2:18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19"/>
    </row>
    <row r="718" spans="2:18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19"/>
    </row>
    <row r="719" spans="2:18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19"/>
    </row>
    <row r="720" spans="2:18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19"/>
    </row>
    <row r="721" spans="2:18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19"/>
    </row>
    <row r="722" spans="2:18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19"/>
    </row>
    <row r="723" spans="2:18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19"/>
    </row>
    <row r="724" spans="2:18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19"/>
    </row>
    <row r="725" spans="2:18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19"/>
    </row>
    <row r="726" spans="2:18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19"/>
    </row>
    <row r="727" spans="2:18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19"/>
    </row>
    <row r="728" spans="2:18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19"/>
    </row>
    <row r="729" spans="2:18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19"/>
    </row>
    <row r="730" spans="2:18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19"/>
    </row>
    <row r="731" spans="2:18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19"/>
    </row>
    <row r="732" spans="2:18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19"/>
    </row>
    <row r="733" spans="2:18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19"/>
    </row>
    <row r="734" spans="2:18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19"/>
    </row>
    <row r="735" spans="2:18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19"/>
    </row>
    <row r="736" spans="2:18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19"/>
    </row>
    <row r="737" spans="2:18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19"/>
    </row>
    <row r="738" spans="2:18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19"/>
    </row>
    <row r="739" spans="2:18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19"/>
    </row>
    <row r="740" spans="2:18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19"/>
    </row>
    <row r="741" spans="2:18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19"/>
    </row>
    <row r="742" spans="2:18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19"/>
    </row>
    <row r="743" spans="2:18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19"/>
    </row>
    <row r="744" spans="2:18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19"/>
    </row>
    <row r="745" spans="2:18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19"/>
    </row>
    <row r="746" spans="2:18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19"/>
    </row>
    <row r="747" spans="2:18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19"/>
    </row>
    <row r="748" spans="2:18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19"/>
    </row>
    <row r="749" spans="2:18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19"/>
    </row>
    <row r="750" spans="2:18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19"/>
    </row>
    <row r="751" spans="2:18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19"/>
    </row>
    <row r="752" spans="2:18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19"/>
    </row>
    <row r="753" spans="2:18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19"/>
    </row>
    <row r="754" spans="2:18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19"/>
    </row>
    <row r="755" spans="2:18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19"/>
    </row>
    <row r="756" spans="2:18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19"/>
    </row>
    <row r="757" spans="2:18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19"/>
    </row>
    <row r="758" spans="2:18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19"/>
    </row>
    <row r="759" spans="2:18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19"/>
    </row>
    <row r="760" spans="2:18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19"/>
    </row>
    <row r="761" spans="2:18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19"/>
    </row>
    <row r="762" spans="2:18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19"/>
    </row>
    <row r="763" spans="2:18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19"/>
    </row>
    <row r="764" spans="2:18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19"/>
    </row>
    <row r="765" spans="2:18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19"/>
    </row>
    <row r="766" spans="2:18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19"/>
    </row>
    <row r="767" spans="2:18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19"/>
    </row>
    <row r="768" spans="2:18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19"/>
    </row>
    <row r="769" spans="2:18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19"/>
    </row>
    <row r="770" spans="2:18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19"/>
    </row>
    <row r="771" spans="2:18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19"/>
    </row>
    <row r="772" spans="2:18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19"/>
    </row>
    <row r="773" spans="2:18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19"/>
    </row>
    <row r="774" spans="2:18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19"/>
    </row>
    <row r="775" spans="2:18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19"/>
    </row>
    <row r="776" spans="2:18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19"/>
    </row>
    <row r="777" spans="2:18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19"/>
    </row>
    <row r="778" spans="2:18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19"/>
    </row>
    <row r="779" spans="2:18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19"/>
    </row>
    <row r="780" spans="2:18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19"/>
    </row>
    <row r="781" spans="2:18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19"/>
    </row>
    <row r="782" spans="2:18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19"/>
    </row>
    <row r="783" spans="2:18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19"/>
    </row>
    <row r="784" spans="2:18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19"/>
    </row>
    <row r="785" spans="2:18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19"/>
    </row>
    <row r="786" spans="2:18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19"/>
    </row>
    <row r="787" spans="2:18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19"/>
    </row>
    <row r="788" spans="2:18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19"/>
    </row>
    <row r="789" spans="2:18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19"/>
    </row>
    <row r="790" spans="2:18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19"/>
    </row>
    <row r="791" spans="2:18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19"/>
    </row>
    <row r="792" spans="2:18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19"/>
    </row>
    <row r="793" spans="2:18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19"/>
    </row>
    <row r="794" spans="2:18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19"/>
    </row>
    <row r="795" spans="2:18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19"/>
    </row>
    <row r="796" spans="2:18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19"/>
    </row>
    <row r="797" spans="2:18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19"/>
    </row>
    <row r="798" spans="2:18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19"/>
    </row>
    <row r="799" spans="2:18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19"/>
    </row>
    <row r="800" spans="2:18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19"/>
    </row>
    <row r="801" spans="2:18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19"/>
    </row>
    <row r="802" spans="2:18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19"/>
    </row>
    <row r="803" spans="2:18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19"/>
    </row>
    <row r="804" spans="2:18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19"/>
    </row>
    <row r="805" spans="2:18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19"/>
    </row>
    <row r="806" spans="2:18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19"/>
    </row>
    <row r="807" spans="2:18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19"/>
    </row>
    <row r="808" spans="2:18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19"/>
    </row>
    <row r="809" spans="2:18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19"/>
    </row>
    <row r="810" spans="2:18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19"/>
    </row>
    <row r="811" spans="2:18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19"/>
    </row>
    <row r="812" spans="2:18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19"/>
    </row>
    <row r="813" spans="2:18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19"/>
    </row>
    <row r="814" spans="2:18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19"/>
    </row>
    <row r="815" spans="2:18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19"/>
    </row>
    <row r="816" spans="2:18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19"/>
    </row>
    <row r="817" spans="2:18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19"/>
    </row>
    <row r="818" spans="2:18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19"/>
    </row>
    <row r="819" spans="2:18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19"/>
    </row>
    <row r="820" spans="2:18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19"/>
    </row>
    <row r="821" spans="2:18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19"/>
    </row>
    <row r="822" spans="2:18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19"/>
    </row>
    <row r="823" spans="2:18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19"/>
    </row>
    <row r="824" spans="2:18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19"/>
    </row>
    <row r="825" spans="2:18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19"/>
    </row>
    <row r="826" spans="2:18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19"/>
    </row>
    <row r="827" spans="2:18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19"/>
    </row>
    <row r="828" spans="2:18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19"/>
    </row>
    <row r="829" spans="2:18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19"/>
    </row>
    <row r="830" spans="2:18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19"/>
    </row>
    <row r="831" spans="2:18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19"/>
    </row>
    <row r="832" spans="2:18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19"/>
    </row>
    <row r="833" spans="2:18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19"/>
    </row>
    <row r="834" spans="2:18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19"/>
    </row>
    <row r="835" spans="2:18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19"/>
    </row>
    <row r="836" spans="2:18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19"/>
    </row>
    <row r="837" spans="2:18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19"/>
    </row>
    <row r="838" spans="2:18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19"/>
    </row>
    <row r="839" spans="2:18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19"/>
    </row>
    <row r="840" spans="2:18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19"/>
    </row>
    <row r="841" spans="2:18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19"/>
    </row>
    <row r="842" spans="2:18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1"/>
      <c r="R842" s="19"/>
    </row>
    <row r="843" spans="2:18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1"/>
      <c r="R843" s="19"/>
    </row>
    <row r="844" spans="2:18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1"/>
      <c r="R844" s="19"/>
    </row>
    <row r="845" spans="2:18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1"/>
      <c r="R845" s="19"/>
    </row>
    <row r="846" spans="2:18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1"/>
      <c r="R846" s="19"/>
    </row>
    <row r="847" spans="2:18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1"/>
      <c r="R847" s="19"/>
    </row>
    <row r="848" spans="2:18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1"/>
      <c r="R848" s="19"/>
    </row>
    <row r="849" spans="2:18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1"/>
      <c r="R849" s="19"/>
    </row>
    <row r="850" spans="2:18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1"/>
      <c r="R850" s="19"/>
    </row>
    <row r="851" spans="2:18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1"/>
      <c r="R851" s="19"/>
    </row>
    <row r="852" spans="2:18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1"/>
      <c r="R852" s="19"/>
    </row>
    <row r="853" spans="2:18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1"/>
      <c r="R853" s="19"/>
    </row>
    <row r="854" spans="2:18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1"/>
      <c r="R854" s="19"/>
    </row>
    <row r="855" spans="2:18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1"/>
      <c r="R855" s="19"/>
    </row>
    <row r="856" spans="2:18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1"/>
      <c r="R856" s="19"/>
    </row>
    <row r="857" spans="2:18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1"/>
      <c r="R857" s="19"/>
    </row>
    <row r="858" spans="2:18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1"/>
      <c r="R858" s="19"/>
    </row>
    <row r="859" spans="2:18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1"/>
      <c r="R859" s="19"/>
    </row>
    <row r="860" spans="2:18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1"/>
      <c r="R860" s="19"/>
    </row>
    <row r="861" spans="2:18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1"/>
      <c r="R861" s="19"/>
    </row>
    <row r="862" spans="2:18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1"/>
      <c r="R862" s="19"/>
    </row>
    <row r="863" spans="2:18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1"/>
      <c r="R863" s="19"/>
    </row>
    <row r="864" spans="2:18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1"/>
      <c r="R864" s="19"/>
    </row>
    <row r="865" spans="2:18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1"/>
      <c r="R865" s="19"/>
    </row>
    <row r="866" spans="2:18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1"/>
      <c r="R866" s="19"/>
    </row>
    <row r="867" spans="2:18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1"/>
      <c r="R867" s="19"/>
    </row>
    <row r="868" spans="2:18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1"/>
      <c r="R868" s="19"/>
    </row>
    <row r="869" spans="2:18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1"/>
      <c r="R869" s="19"/>
    </row>
    <row r="870" spans="2:18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1"/>
      <c r="R870" s="19"/>
    </row>
    <row r="871" spans="2:18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1"/>
      <c r="R871" s="19"/>
    </row>
    <row r="872" spans="2:18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1"/>
      <c r="R872" s="19"/>
    </row>
    <row r="873" spans="2:18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1"/>
      <c r="R873" s="19"/>
    </row>
    <row r="874" spans="2:18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1"/>
      <c r="R874" s="19"/>
    </row>
    <row r="875" spans="2:18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1"/>
      <c r="R875" s="19"/>
    </row>
    <row r="876" spans="2:18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1"/>
      <c r="R876" s="19"/>
    </row>
    <row r="877" spans="2:18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1"/>
      <c r="R877" s="19"/>
    </row>
    <row r="878" spans="2:18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1"/>
      <c r="R878" s="19"/>
    </row>
    <row r="879" spans="2:18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1"/>
      <c r="R879" s="19"/>
    </row>
    <row r="880" spans="2:18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1"/>
      <c r="R880" s="19"/>
    </row>
    <row r="881" spans="2:18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1"/>
      <c r="R881" s="19"/>
    </row>
    <row r="882" spans="2:18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1"/>
      <c r="R882" s="19"/>
    </row>
    <row r="883" spans="2:18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1"/>
      <c r="R883" s="19"/>
    </row>
    <row r="884" spans="2:18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1"/>
      <c r="R884" s="19"/>
    </row>
    <row r="885" spans="2:18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1"/>
      <c r="R885" s="19"/>
    </row>
    <row r="886" spans="2:18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1"/>
      <c r="R886" s="19"/>
    </row>
    <row r="887" spans="2:18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1"/>
      <c r="R887" s="19"/>
    </row>
    <row r="888" spans="2:18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1"/>
      <c r="R888" s="19"/>
    </row>
    <row r="889" spans="2:18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1"/>
      <c r="R889" s="19"/>
    </row>
    <row r="890" spans="2:18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1"/>
      <c r="R890" s="19"/>
    </row>
    <row r="891" spans="2:18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1"/>
      <c r="R891" s="19"/>
    </row>
    <row r="892" spans="2:18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1"/>
      <c r="R892" s="19"/>
    </row>
    <row r="893" spans="2:18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1"/>
      <c r="R893" s="19"/>
    </row>
    <row r="894" spans="2:18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1"/>
      <c r="R894" s="19"/>
    </row>
    <row r="895" spans="2:18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1"/>
      <c r="R895" s="19"/>
    </row>
    <row r="896" spans="2:18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1"/>
      <c r="R896" s="19"/>
    </row>
    <row r="897" spans="2:18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1"/>
      <c r="R897" s="19"/>
    </row>
    <row r="898" spans="2:18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1"/>
      <c r="R898" s="19"/>
    </row>
  </sheetData>
  <mergeCells count="9">
    <mergeCell ref="B24:P24"/>
    <mergeCell ref="B18:P18"/>
    <mergeCell ref="B15:P15"/>
    <mergeCell ref="B2:P2"/>
    <mergeCell ref="B3:C3"/>
    <mergeCell ref="M3:P3"/>
    <mergeCell ref="B5:P5"/>
    <mergeCell ref="E3:L3"/>
    <mergeCell ref="B6:P6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-0.249977111117893"/>
  </sheetPr>
  <dimension ref="A1:BY943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6" width="17.28515625" style="1" customWidth="1"/>
    <col min="7" max="7" width="18.85546875" style="1" customWidth="1"/>
    <col min="8" max="9" width="16.7109375" style="1" customWidth="1"/>
    <col min="10" max="10" width="18.5703125" style="1" customWidth="1"/>
    <col min="11" max="12" width="17.42578125" style="1" customWidth="1"/>
    <col min="13" max="13" width="46" style="1" customWidth="1"/>
    <col min="14" max="15" width="13.140625" style="1" customWidth="1"/>
    <col min="16" max="16" width="18.140625" style="1" customWidth="1"/>
    <col min="17" max="17" width="23.42578125" style="1" hidden="1" customWidth="1"/>
    <col min="18" max="18" width="20.5703125" style="19" customWidth="1"/>
    <col min="19" max="20" width="9.140625" style="3" customWidth="1"/>
    <col min="21" max="21" width="15.28515625" style="3" customWidth="1"/>
    <col min="22" max="77" width="9.140625" style="3" customWidth="1"/>
    <col min="78" max="248" width="9.140625" customWidth="1"/>
  </cols>
  <sheetData>
    <row r="1" spans="1:77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77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1"/>
      <c r="Q2" s="13"/>
      <c r="R2" s="19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</row>
    <row r="3" spans="1:77" ht="92.25" customHeight="1" thickBot="1">
      <c r="B3" s="212"/>
      <c r="C3" s="213"/>
      <c r="D3" s="101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13"/>
      <c r="P3" s="251"/>
      <c r="Q3" s="8" t="e">
        <f>#REF!</f>
        <v>#REF!</v>
      </c>
    </row>
    <row r="4" spans="1:77" ht="28.5" customHeight="1" thickBot="1">
      <c r="B4" s="12" t="s">
        <v>1</v>
      </c>
      <c r="C4" s="11" t="s">
        <v>0</v>
      </c>
      <c r="D4" s="12" t="s">
        <v>2</v>
      </c>
      <c r="E4" s="12" t="s">
        <v>94</v>
      </c>
      <c r="F4" s="12" t="s">
        <v>95</v>
      </c>
      <c r="G4" s="12" t="s">
        <v>86</v>
      </c>
      <c r="H4" s="12" t="s">
        <v>97</v>
      </c>
      <c r="I4" s="12" t="s">
        <v>99</v>
      </c>
      <c r="J4" s="12" t="s">
        <v>101</v>
      </c>
      <c r="K4" s="12" t="s">
        <v>78</v>
      </c>
      <c r="L4" s="12" t="s">
        <v>188</v>
      </c>
      <c r="M4" s="12" t="s">
        <v>222</v>
      </c>
      <c r="N4" s="12" t="s">
        <v>103</v>
      </c>
      <c r="O4" s="163" t="s">
        <v>807</v>
      </c>
      <c r="P4" s="55" t="s">
        <v>83</v>
      </c>
      <c r="Q4" s="14" t="s">
        <v>20</v>
      </c>
      <c r="R4" s="20"/>
    </row>
    <row r="5" spans="1:77" s="5" customFormat="1" ht="25.15" customHeight="1" thickBot="1">
      <c r="A5" s="6"/>
      <c r="B5" s="264" t="s">
        <v>184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6"/>
      <c r="P5" s="267"/>
      <c r="Q5" s="10"/>
      <c r="R5" s="21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</row>
    <row r="6" spans="1:77" s="5" customFormat="1" ht="25.15" customHeight="1" thickBot="1">
      <c r="A6" s="6"/>
      <c r="B6" s="260" t="s">
        <v>842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2"/>
      <c r="P6" s="263"/>
      <c r="Q6" s="10"/>
      <c r="R6" s="21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</row>
    <row r="7" spans="1:77" ht="74.25" customHeight="1">
      <c r="B7" s="182"/>
      <c r="C7" s="29" t="s">
        <v>843</v>
      </c>
      <c r="D7" s="74">
        <v>21500</v>
      </c>
      <c r="E7" s="183" t="s">
        <v>136</v>
      </c>
      <c r="F7" s="183" t="s">
        <v>193</v>
      </c>
      <c r="G7" s="183" t="s">
        <v>389</v>
      </c>
      <c r="H7" s="26" t="s">
        <v>98</v>
      </c>
      <c r="I7" s="198" t="s">
        <v>849</v>
      </c>
      <c r="J7" s="198" t="s">
        <v>194</v>
      </c>
      <c r="K7" s="198" t="s">
        <v>187</v>
      </c>
      <c r="L7" s="198" t="s">
        <v>90</v>
      </c>
      <c r="M7" s="198" t="s">
        <v>853</v>
      </c>
      <c r="N7" s="26" t="s">
        <v>189</v>
      </c>
      <c r="O7" s="184" t="s">
        <v>808</v>
      </c>
      <c r="P7" s="199" t="s">
        <v>198</v>
      </c>
      <c r="Q7" s="22"/>
      <c r="R7" s="18"/>
    </row>
    <row r="8" spans="1:77" ht="74.25" customHeight="1">
      <c r="B8" s="76"/>
      <c r="C8" s="24" t="s">
        <v>844</v>
      </c>
      <c r="D8" s="79">
        <v>21500</v>
      </c>
      <c r="E8" s="180" t="s">
        <v>136</v>
      </c>
      <c r="F8" s="180" t="s">
        <v>193</v>
      </c>
      <c r="G8" s="180" t="s">
        <v>389</v>
      </c>
      <c r="H8" s="27" t="s">
        <v>98</v>
      </c>
      <c r="I8" s="194" t="s">
        <v>849</v>
      </c>
      <c r="J8" s="194" t="s">
        <v>194</v>
      </c>
      <c r="K8" s="194" t="s">
        <v>187</v>
      </c>
      <c r="L8" s="194" t="s">
        <v>90</v>
      </c>
      <c r="M8" s="194" t="s">
        <v>853</v>
      </c>
      <c r="N8" s="27" t="s">
        <v>189</v>
      </c>
      <c r="O8" s="180" t="s">
        <v>809</v>
      </c>
      <c r="P8" s="195" t="s">
        <v>198</v>
      </c>
      <c r="Q8" s="22"/>
      <c r="R8" s="18"/>
    </row>
    <row r="9" spans="1:77" ht="74.25" customHeight="1">
      <c r="B9" s="76"/>
      <c r="C9" s="24" t="s">
        <v>846</v>
      </c>
      <c r="D9" s="79">
        <v>31000</v>
      </c>
      <c r="E9" s="194" t="s">
        <v>191</v>
      </c>
      <c r="F9" s="180" t="s">
        <v>193</v>
      </c>
      <c r="G9" s="180" t="s">
        <v>389</v>
      </c>
      <c r="H9" s="27" t="s">
        <v>98</v>
      </c>
      <c r="I9" s="194" t="s">
        <v>849</v>
      </c>
      <c r="J9" s="194" t="s">
        <v>194</v>
      </c>
      <c r="K9" s="194" t="s">
        <v>187</v>
      </c>
      <c r="L9" s="194" t="s">
        <v>90</v>
      </c>
      <c r="M9" s="194" t="s">
        <v>853</v>
      </c>
      <c r="N9" s="27" t="s">
        <v>189</v>
      </c>
      <c r="O9" s="27" t="s">
        <v>810</v>
      </c>
      <c r="P9" s="195" t="s">
        <v>198</v>
      </c>
      <c r="Q9" s="22"/>
      <c r="R9" s="18"/>
    </row>
    <row r="10" spans="1:77" ht="74.25" customHeight="1">
      <c r="B10" s="23"/>
      <c r="C10" s="24" t="s">
        <v>845</v>
      </c>
      <c r="D10" s="79">
        <v>31000</v>
      </c>
      <c r="E10" s="194" t="s">
        <v>191</v>
      </c>
      <c r="F10" s="180" t="s">
        <v>193</v>
      </c>
      <c r="G10" s="180" t="s">
        <v>389</v>
      </c>
      <c r="H10" s="27" t="s">
        <v>98</v>
      </c>
      <c r="I10" s="194" t="s">
        <v>849</v>
      </c>
      <c r="J10" s="194" t="s">
        <v>194</v>
      </c>
      <c r="K10" s="194" t="s">
        <v>187</v>
      </c>
      <c r="L10" s="194" t="s">
        <v>90</v>
      </c>
      <c r="M10" s="194" t="s">
        <v>853</v>
      </c>
      <c r="N10" s="27" t="s">
        <v>189</v>
      </c>
      <c r="O10" s="27" t="s">
        <v>810</v>
      </c>
      <c r="P10" s="195" t="s">
        <v>198</v>
      </c>
      <c r="Q10" s="22"/>
      <c r="R10" s="18"/>
    </row>
    <row r="11" spans="1:77" ht="74.25" customHeight="1">
      <c r="B11" s="76"/>
      <c r="C11" s="24" t="s">
        <v>847</v>
      </c>
      <c r="D11" s="79">
        <v>46200</v>
      </c>
      <c r="E11" s="194" t="s">
        <v>210</v>
      </c>
      <c r="F11" s="194" t="s">
        <v>154</v>
      </c>
      <c r="G11" s="180" t="s">
        <v>389</v>
      </c>
      <c r="H11" s="27" t="s">
        <v>98</v>
      </c>
      <c r="I11" s="194" t="s">
        <v>850</v>
      </c>
      <c r="J11" s="194" t="s">
        <v>851</v>
      </c>
      <c r="K11" s="194" t="s">
        <v>187</v>
      </c>
      <c r="L11" s="194" t="s">
        <v>190</v>
      </c>
      <c r="M11" s="194" t="s">
        <v>852</v>
      </c>
      <c r="N11" s="27" t="s">
        <v>189</v>
      </c>
      <c r="O11" s="27" t="s">
        <v>810</v>
      </c>
      <c r="P11" s="195" t="s">
        <v>198</v>
      </c>
      <c r="Q11" s="22"/>
      <c r="R11" s="18"/>
    </row>
    <row r="12" spans="1:77" ht="74.25" customHeight="1" thickBot="1">
      <c r="B12" s="48"/>
      <c r="C12" s="31" t="s">
        <v>848</v>
      </c>
      <c r="D12" s="75">
        <v>46200</v>
      </c>
      <c r="E12" s="196" t="s">
        <v>210</v>
      </c>
      <c r="F12" s="196" t="s">
        <v>154</v>
      </c>
      <c r="G12" s="185" t="s">
        <v>389</v>
      </c>
      <c r="H12" s="32" t="s">
        <v>98</v>
      </c>
      <c r="I12" s="196" t="s">
        <v>850</v>
      </c>
      <c r="J12" s="196" t="s">
        <v>851</v>
      </c>
      <c r="K12" s="196" t="s">
        <v>187</v>
      </c>
      <c r="L12" s="196" t="s">
        <v>190</v>
      </c>
      <c r="M12" s="196" t="s">
        <v>852</v>
      </c>
      <c r="N12" s="32" t="s">
        <v>189</v>
      </c>
      <c r="O12" s="32" t="s">
        <v>810</v>
      </c>
      <c r="P12" s="197" t="s">
        <v>198</v>
      </c>
      <c r="Q12" s="22"/>
      <c r="R12" s="18"/>
    </row>
    <row r="13" spans="1:77" s="5" customFormat="1" ht="25.15" customHeight="1" thickBot="1">
      <c r="A13" s="6"/>
      <c r="B13" s="260" t="s">
        <v>426</v>
      </c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2"/>
      <c r="P13" s="263"/>
      <c r="Q13" s="10"/>
      <c r="R13" s="21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</row>
    <row r="14" spans="1:77" ht="74.25" customHeight="1">
      <c r="B14" s="182"/>
      <c r="C14" s="186" t="s">
        <v>680</v>
      </c>
      <c r="D14" s="187">
        <v>19900</v>
      </c>
      <c r="E14" s="183" t="s">
        <v>136</v>
      </c>
      <c r="F14" s="183" t="s">
        <v>193</v>
      </c>
      <c r="G14" s="183" t="s">
        <v>389</v>
      </c>
      <c r="H14" s="184" t="s">
        <v>98</v>
      </c>
      <c r="I14" s="184" t="s">
        <v>100</v>
      </c>
      <c r="J14" s="183" t="s">
        <v>194</v>
      </c>
      <c r="K14" s="183" t="s">
        <v>187</v>
      </c>
      <c r="L14" s="183" t="s">
        <v>90</v>
      </c>
      <c r="M14" s="183" t="s">
        <v>431</v>
      </c>
      <c r="N14" s="184" t="s">
        <v>189</v>
      </c>
      <c r="O14" s="188" t="s">
        <v>808</v>
      </c>
      <c r="P14" s="189" t="s">
        <v>198</v>
      </c>
      <c r="Q14" s="22"/>
      <c r="R14" s="18"/>
    </row>
    <row r="15" spans="1:77" ht="74.25" customHeight="1">
      <c r="B15" s="125"/>
      <c r="C15" s="131" t="s">
        <v>665</v>
      </c>
      <c r="D15" s="94">
        <v>21000</v>
      </c>
      <c r="E15" s="180" t="s">
        <v>136</v>
      </c>
      <c r="F15" s="180" t="s">
        <v>140</v>
      </c>
      <c r="G15" s="180" t="s">
        <v>186</v>
      </c>
      <c r="H15" s="127" t="s">
        <v>98</v>
      </c>
      <c r="I15" s="127" t="s">
        <v>100</v>
      </c>
      <c r="J15" s="180" t="s">
        <v>194</v>
      </c>
      <c r="K15" s="180" t="s">
        <v>90</v>
      </c>
      <c r="L15" s="180" t="s">
        <v>90</v>
      </c>
      <c r="M15" s="180" t="s">
        <v>431</v>
      </c>
      <c r="N15" s="127" t="s">
        <v>189</v>
      </c>
      <c r="O15" s="171" t="s">
        <v>808</v>
      </c>
      <c r="P15" s="181" t="s">
        <v>198</v>
      </c>
      <c r="Q15" s="22"/>
      <c r="R15" s="18"/>
    </row>
    <row r="16" spans="1:77" ht="74.25" customHeight="1">
      <c r="B16" s="76"/>
      <c r="C16" s="24" t="s">
        <v>192</v>
      </c>
      <c r="D16" s="94">
        <v>25400</v>
      </c>
      <c r="E16" s="176" t="s">
        <v>136</v>
      </c>
      <c r="F16" s="176" t="s">
        <v>96</v>
      </c>
      <c r="G16" s="176" t="s">
        <v>186</v>
      </c>
      <c r="H16" s="27" t="s">
        <v>98</v>
      </c>
      <c r="I16" s="27" t="s">
        <v>145</v>
      </c>
      <c r="J16" s="176" t="s">
        <v>194</v>
      </c>
      <c r="K16" s="176" t="s">
        <v>196</v>
      </c>
      <c r="L16" s="176" t="s">
        <v>190</v>
      </c>
      <c r="M16" s="176" t="s">
        <v>432</v>
      </c>
      <c r="N16" s="27" t="s">
        <v>189</v>
      </c>
      <c r="O16" s="172" t="s">
        <v>810</v>
      </c>
      <c r="P16" s="177" t="s">
        <v>198</v>
      </c>
      <c r="Q16" s="22"/>
      <c r="R16" s="18"/>
    </row>
    <row r="17" spans="2:18" ht="74.25" customHeight="1">
      <c r="B17" s="76"/>
      <c r="C17" s="24" t="s">
        <v>185</v>
      </c>
      <c r="D17" s="94">
        <v>30300</v>
      </c>
      <c r="E17" s="176" t="s">
        <v>136</v>
      </c>
      <c r="F17" s="176" t="s">
        <v>96</v>
      </c>
      <c r="G17" s="176" t="s">
        <v>186</v>
      </c>
      <c r="H17" s="27" t="s">
        <v>98</v>
      </c>
      <c r="I17" s="27" t="s">
        <v>197</v>
      </c>
      <c r="J17" s="176" t="s">
        <v>194</v>
      </c>
      <c r="K17" s="176" t="s">
        <v>196</v>
      </c>
      <c r="L17" s="176" t="s">
        <v>190</v>
      </c>
      <c r="M17" s="176" t="s">
        <v>432</v>
      </c>
      <c r="N17" s="27" t="s">
        <v>189</v>
      </c>
      <c r="O17" s="172" t="s">
        <v>810</v>
      </c>
      <c r="P17" s="177" t="s">
        <v>198</v>
      </c>
      <c r="Q17" s="22"/>
      <c r="R17" s="18"/>
    </row>
    <row r="18" spans="2:18" ht="74.25" customHeight="1">
      <c r="B18" s="23"/>
      <c r="C18" s="24" t="s">
        <v>683</v>
      </c>
      <c r="D18" s="94">
        <v>31000</v>
      </c>
      <c r="E18" s="180" t="s">
        <v>136</v>
      </c>
      <c r="F18" s="180" t="s">
        <v>140</v>
      </c>
      <c r="G18" s="180" t="s">
        <v>389</v>
      </c>
      <c r="H18" s="127" t="s">
        <v>98</v>
      </c>
      <c r="I18" s="127" t="s">
        <v>145</v>
      </c>
      <c r="J18" s="180" t="s">
        <v>194</v>
      </c>
      <c r="K18" s="180" t="s">
        <v>196</v>
      </c>
      <c r="L18" s="180" t="s">
        <v>190</v>
      </c>
      <c r="M18" s="180" t="s">
        <v>432</v>
      </c>
      <c r="N18" s="127" t="s">
        <v>189</v>
      </c>
      <c r="O18" s="172" t="s">
        <v>810</v>
      </c>
      <c r="P18" s="181" t="s">
        <v>198</v>
      </c>
      <c r="Q18" s="22"/>
      <c r="R18" s="18"/>
    </row>
    <row r="19" spans="2:18" ht="74.25" customHeight="1">
      <c r="B19" s="89"/>
      <c r="C19" s="24" t="s">
        <v>864</v>
      </c>
      <c r="D19" s="94">
        <v>31800</v>
      </c>
      <c r="E19" s="180" t="s">
        <v>136</v>
      </c>
      <c r="F19" s="180" t="s">
        <v>140</v>
      </c>
      <c r="G19" s="180" t="s">
        <v>389</v>
      </c>
      <c r="H19" s="127" t="s">
        <v>98</v>
      </c>
      <c r="I19" s="127" t="s">
        <v>145</v>
      </c>
      <c r="J19" s="180" t="s">
        <v>194</v>
      </c>
      <c r="K19" s="180" t="s">
        <v>196</v>
      </c>
      <c r="L19" s="180" t="s">
        <v>190</v>
      </c>
      <c r="M19" s="180" t="s">
        <v>432</v>
      </c>
      <c r="N19" s="127" t="s">
        <v>143</v>
      </c>
      <c r="O19" s="172" t="s">
        <v>810</v>
      </c>
      <c r="P19" s="181" t="s">
        <v>198</v>
      </c>
      <c r="Q19" s="22"/>
      <c r="R19" s="18"/>
    </row>
    <row r="20" spans="2:18" ht="74.25" customHeight="1">
      <c r="B20" s="23"/>
      <c r="C20" s="24" t="s">
        <v>68</v>
      </c>
      <c r="D20" s="94">
        <v>36300</v>
      </c>
      <c r="E20" s="176" t="s">
        <v>136</v>
      </c>
      <c r="F20" s="176" t="s">
        <v>155</v>
      </c>
      <c r="G20" s="176" t="s">
        <v>186</v>
      </c>
      <c r="H20" s="176" t="s">
        <v>301</v>
      </c>
      <c r="I20" s="27" t="s">
        <v>145</v>
      </c>
      <c r="J20" s="176" t="s">
        <v>194</v>
      </c>
      <c r="K20" s="176" t="s">
        <v>90</v>
      </c>
      <c r="L20" s="176" t="s">
        <v>90</v>
      </c>
      <c r="M20" s="176" t="s">
        <v>90</v>
      </c>
      <c r="N20" s="27" t="s">
        <v>104</v>
      </c>
      <c r="O20" s="172" t="s">
        <v>810</v>
      </c>
      <c r="P20" s="177" t="s">
        <v>198</v>
      </c>
      <c r="Q20" s="22">
        <v>46</v>
      </c>
      <c r="R20" s="18"/>
    </row>
    <row r="21" spans="2:18" ht="74.25" customHeight="1">
      <c r="B21" s="23"/>
      <c r="C21" s="24" t="s">
        <v>185</v>
      </c>
      <c r="D21" s="94">
        <v>40700</v>
      </c>
      <c r="E21" s="176" t="s">
        <v>136</v>
      </c>
      <c r="F21" s="176" t="s">
        <v>96</v>
      </c>
      <c r="G21" s="176" t="s">
        <v>186</v>
      </c>
      <c r="H21" s="176" t="s">
        <v>301</v>
      </c>
      <c r="I21" s="27" t="s">
        <v>197</v>
      </c>
      <c r="J21" s="176" t="s">
        <v>194</v>
      </c>
      <c r="K21" s="176" t="s">
        <v>196</v>
      </c>
      <c r="L21" s="176" t="s">
        <v>190</v>
      </c>
      <c r="M21" s="176" t="s">
        <v>432</v>
      </c>
      <c r="N21" s="27" t="s">
        <v>189</v>
      </c>
      <c r="O21" s="172" t="s">
        <v>810</v>
      </c>
      <c r="P21" s="177" t="s">
        <v>198</v>
      </c>
      <c r="Q21" s="22"/>
      <c r="R21" s="18"/>
    </row>
    <row r="22" spans="2:18" ht="74.25" customHeight="1">
      <c r="B22" s="23"/>
      <c r="C22" s="24" t="s">
        <v>337</v>
      </c>
      <c r="D22" s="94">
        <v>33000</v>
      </c>
      <c r="E22" s="176" t="s">
        <v>136</v>
      </c>
      <c r="F22" s="176" t="s">
        <v>140</v>
      </c>
      <c r="G22" s="176" t="s">
        <v>186</v>
      </c>
      <c r="H22" s="27" t="s">
        <v>98</v>
      </c>
      <c r="I22" s="27" t="s">
        <v>145</v>
      </c>
      <c r="J22" s="176" t="s">
        <v>194</v>
      </c>
      <c r="K22" s="176" t="s">
        <v>90</v>
      </c>
      <c r="L22" s="176" t="s">
        <v>190</v>
      </c>
      <c r="M22" s="176" t="s">
        <v>90</v>
      </c>
      <c r="N22" s="27" t="s">
        <v>189</v>
      </c>
      <c r="O22" s="172" t="s">
        <v>810</v>
      </c>
      <c r="P22" s="177" t="s">
        <v>198</v>
      </c>
      <c r="Q22" s="22"/>
      <c r="R22" s="18"/>
    </row>
    <row r="23" spans="2:18" ht="74.25" customHeight="1">
      <c r="B23" s="23"/>
      <c r="C23" s="24" t="s">
        <v>686</v>
      </c>
      <c r="D23" s="94">
        <v>29900</v>
      </c>
      <c r="E23" s="176" t="s">
        <v>191</v>
      </c>
      <c r="F23" s="180" t="s">
        <v>193</v>
      </c>
      <c r="G23" s="180" t="s">
        <v>389</v>
      </c>
      <c r="H23" s="27" t="s">
        <v>98</v>
      </c>
      <c r="I23" s="127" t="s">
        <v>100</v>
      </c>
      <c r="J23" s="176" t="s">
        <v>194</v>
      </c>
      <c r="K23" s="176" t="s">
        <v>90</v>
      </c>
      <c r="L23" s="176" t="s">
        <v>90</v>
      </c>
      <c r="M23" s="176" t="s">
        <v>432</v>
      </c>
      <c r="N23" s="27" t="s">
        <v>189</v>
      </c>
      <c r="O23" s="172" t="s">
        <v>810</v>
      </c>
      <c r="P23" s="177" t="s">
        <v>198</v>
      </c>
      <c r="Q23" s="22"/>
      <c r="R23" s="18"/>
    </row>
    <row r="24" spans="2:18" ht="74.25" customHeight="1">
      <c r="B24" s="23"/>
      <c r="C24" s="24" t="s">
        <v>687</v>
      </c>
      <c r="D24" s="94">
        <v>29900</v>
      </c>
      <c r="E24" s="176" t="s">
        <v>191</v>
      </c>
      <c r="F24" s="180" t="s">
        <v>193</v>
      </c>
      <c r="G24" s="180" t="s">
        <v>389</v>
      </c>
      <c r="H24" s="27" t="s">
        <v>98</v>
      </c>
      <c r="I24" s="127" t="s">
        <v>100</v>
      </c>
      <c r="J24" s="176" t="s">
        <v>194</v>
      </c>
      <c r="K24" s="176" t="s">
        <v>190</v>
      </c>
      <c r="L24" s="176" t="s">
        <v>90</v>
      </c>
      <c r="M24" s="176" t="s">
        <v>432</v>
      </c>
      <c r="N24" s="27" t="s">
        <v>189</v>
      </c>
      <c r="O24" s="173" t="s">
        <v>809</v>
      </c>
      <c r="P24" s="177" t="s">
        <v>198</v>
      </c>
      <c r="Q24" s="22"/>
      <c r="R24" s="18"/>
    </row>
    <row r="25" spans="2:18" ht="74.25" customHeight="1">
      <c r="B25" s="89"/>
      <c r="C25" s="24" t="s">
        <v>705</v>
      </c>
      <c r="D25" s="94">
        <v>34000</v>
      </c>
      <c r="E25" s="176" t="s">
        <v>191</v>
      </c>
      <c r="F25" s="176" t="s">
        <v>445</v>
      </c>
      <c r="G25" s="176" t="s">
        <v>186</v>
      </c>
      <c r="H25" s="27" t="s">
        <v>98</v>
      </c>
      <c r="I25" s="27" t="s">
        <v>100</v>
      </c>
      <c r="J25" s="176" t="s">
        <v>194</v>
      </c>
      <c r="K25" s="176" t="s">
        <v>187</v>
      </c>
      <c r="L25" s="176" t="s">
        <v>190</v>
      </c>
      <c r="M25" s="176" t="s">
        <v>432</v>
      </c>
      <c r="N25" s="27" t="s">
        <v>104</v>
      </c>
      <c r="O25" s="172" t="s">
        <v>810</v>
      </c>
      <c r="P25" s="177" t="s">
        <v>198</v>
      </c>
      <c r="Q25" s="22">
        <v>46</v>
      </c>
      <c r="R25" s="18"/>
    </row>
    <row r="26" spans="2:18" ht="74.25" customHeight="1">
      <c r="B26" s="23"/>
      <c r="C26" s="24" t="s">
        <v>600</v>
      </c>
      <c r="D26" s="94">
        <v>38000</v>
      </c>
      <c r="E26" s="176" t="s">
        <v>191</v>
      </c>
      <c r="F26" s="176" t="s">
        <v>193</v>
      </c>
      <c r="G26" s="176" t="s">
        <v>389</v>
      </c>
      <c r="H26" s="27" t="s">
        <v>98</v>
      </c>
      <c r="I26" s="27" t="s">
        <v>145</v>
      </c>
      <c r="J26" s="176" t="s">
        <v>194</v>
      </c>
      <c r="K26" s="176" t="s">
        <v>196</v>
      </c>
      <c r="L26" s="176" t="s">
        <v>190</v>
      </c>
      <c r="M26" s="176" t="s">
        <v>599</v>
      </c>
      <c r="N26" s="27" t="s">
        <v>189</v>
      </c>
      <c r="O26" s="172" t="s">
        <v>810</v>
      </c>
      <c r="P26" s="177" t="s">
        <v>198</v>
      </c>
      <c r="Q26" s="22"/>
      <c r="R26" s="18"/>
    </row>
    <row r="27" spans="2:18" ht="74.25" customHeight="1">
      <c r="B27" s="76"/>
      <c r="C27" s="24" t="s">
        <v>601</v>
      </c>
      <c r="D27" s="94">
        <v>38000</v>
      </c>
      <c r="E27" s="176" t="s">
        <v>191</v>
      </c>
      <c r="F27" s="176" t="s">
        <v>193</v>
      </c>
      <c r="G27" s="176" t="s">
        <v>389</v>
      </c>
      <c r="H27" s="27" t="s">
        <v>98</v>
      </c>
      <c r="I27" s="27" t="s">
        <v>145</v>
      </c>
      <c r="J27" s="176" t="s">
        <v>194</v>
      </c>
      <c r="K27" s="176" t="s">
        <v>187</v>
      </c>
      <c r="L27" s="176" t="s">
        <v>190</v>
      </c>
      <c r="M27" s="176" t="s">
        <v>599</v>
      </c>
      <c r="N27" s="27" t="s">
        <v>189</v>
      </c>
      <c r="O27" s="172" t="s">
        <v>810</v>
      </c>
      <c r="P27" s="177" t="s">
        <v>198</v>
      </c>
      <c r="Q27" s="22"/>
      <c r="R27" s="18"/>
    </row>
    <row r="28" spans="2:18" ht="74.25" customHeight="1">
      <c r="B28" s="23"/>
      <c r="C28" s="24" t="s">
        <v>684</v>
      </c>
      <c r="D28" s="94">
        <v>74800</v>
      </c>
      <c r="E28" s="176" t="s">
        <v>153</v>
      </c>
      <c r="F28" s="176" t="s">
        <v>140</v>
      </c>
      <c r="G28" s="176" t="s">
        <v>389</v>
      </c>
      <c r="H28" s="27" t="s">
        <v>98</v>
      </c>
      <c r="I28" s="27" t="s">
        <v>145</v>
      </c>
      <c r="J28" s="176" t="s">
        <v>446</v>
      </c>
      <c r="K28" s="176" t="s">
        <v>196</v>
      </c>
      <c r="L28" s="176" t="s">
        <v>190</v>
      </c>
      <c r="M28" s="176" t="s">
        <v>599</v>
      </c>
      <c r="N28" s="27" t="s">
        <v>189</v>
      </c>
      <c r="O28" s="172" t="s">
        <v>810</v>
      </c>
      <c r="P28" s="177" t="s">
        <v>198</v>
      </c>
      <c r="Q28" s="22"/>
      <c r="R28" s="18"/>
    </row>
    <row r="29" spans="2:18" ht="74.25" customHeight="1">
      <c r="B29" s="76"/>
      <c r="C29" s="24" t="s">
        <v>865</v>
      </c>
      <c r="D29" s="94">
        <v>74800</v>
      </c>
      <c r="E29" s="176" t="s">
        <v>153</v>
      </c>
      <c r="F29" s="176" t="s">
        <v>140</v>
      </c>
      <c r="G29" s="176" t="s">
        <v>389</v>
      </c>
      <c r="H29" s="27" t="s">
        <v>98</v>
      </c>
      <c r="I29" s="27" t="s">
        <v>145</v>
      </c>
      <c r="J29" s="176" t="s">
        <v>446</v>
      </c>
      <c r="K29" s="176" t="s">
        <v>187</v>
      </c>
      <c r="L29" s="176" t="s">
        <v>190</v>
      </c>
      <c r="M29" s="176" t="s">
        <v>432</v>
      </c>
      <c r="N29" s="27" t="s">
        <v>189</v>
      </c>
      <c r="O29" s="172" t="s">
        <v>810</v>
      </c>
      <c r="P29" s="177" t="s">
        <v>198</v>
      </c>
      <c r="Q29" s="22"/>
      <c r="R29" s="18"/>
    </row>
    <row r="30" spans="2:18" ht="74.25" customHeight="1">
      <c r="B30" s="76"/>
      <c r="C30" s="24" t="s">
        <v>444</v>
      </c>
      <c r="D30" s="94">
        <v>80300</v>
      </c>
      <c r="E30" s="176" t="s">
        <v>153</v>
      </c>
      <c r="F30" s="176" t="s">
        <v>445</v>
      </c>
      <c r="G30" s="176" t="s">
        <v>389</v>
      </c>
      <c r="H30" s="27" t="s">
        <v>98</v>
      </c>
      <c r="I30" s="27" t="s">
        <v>197</v>
      </c>
      <c r="J30" s="176" t="s">
        <v>446</v>
      </c>
      <c r="K30" s="176" t="s">
        <v>196</v>
      </c>
      <c r="L30" s="176" t="s">
        <v>190</v>
      </c>
      <c r="M30" s="176" t="s">
        <v>432</v>
      </c>
      <c r="N30" s="27" t="s">
        <v>189</v>
      </c>
      <c r="O30" s="172" t="s">
        <v>810</v>
      </c>
      <c r="P30" s="177" t="s">
        <v>198</v>
      </c>
      <c r="Q30" s="22"/>
      <c r="R30" s="18"/>
    </row>
    <row r="31" spans="2:18" ht="74.25" customHeight="1">
      <c r="B31" s="76"/>
      <c r="C31" s="24" t="s">
        <v>689</v>
      </c>
      <c r="D31" s="94">
        <v>96600</v>
      </c>
      <c r="E31" s="176" t="s">
        <v>153</v>
      </c>
      <c r="F31" s="176" t="s">
        <v>445</v>
      </c>
      <c r="G31" s="176" t="s">
        <v>389</v>
      </c>
      <c r="H31" s="176" t="s">
        <v>303</v>
      </c>
      <c r="I31" s="27" t="s">
        <v>197</v>
      </c>
      <c r="J31" s="176" t="s">
        <v>446</v>
      </c>
      <c r="K31" s="176" t="s">
        <v>196</v>
      </c>
      <c r="L31" s="176" t="s">
        <v>190</v>
      </c>
      <c r="M31" s="176" t="s">
        <v>432</v>
      </c>
      <c r="N31" s="27" t="s">
        <v>189</v>
      </c>
      <c r="O31" s="172" t="s">
        <v>810</v>
      </c>
      <c r="P31" s="177" t="s">
        <v>198</v>
      </c>
      <c r="Q31" s="22"/>
      <c r="R31" s="18"/>
    </row>
    <row r="32" spans="2:18" ht="74.25" customHeight="1">
      <c r="B32" s="76"/>
      <c r="C32" s="24" t="s">
        <v>206</v>
      </c>
      <c r="D32" s="62">
        <v>32000</v>
      </c>
      <c r="E32" s="176" t="s">
        <v>136</v>
      </c>
      <c r="F32" s="176" t="s">
        <v>155</v>
      </c>
      <c r="G32" s="176" t="s">
        <v>186</v>
      </c>
      <c r="H32" s="27" t="s">
        <v>98</v>
      </c>
      <c r="I32" s="27" t="s">
        <v>200</v>
      </c>
      <c r="J32" s="176" t="s">
        <v>194</v>
      </c>
      <c r="K32" s="176" t="s">
        <v>235</v>
      </c>
      <c r="L32" s="176" t="s">
        <v>190</v>
      </c>
      <c r="M32" s="176" t="s">
        <v>721</v>
      </c>
      <c r="N32" s="27" t="s">
        <v>231</v>
      </c>
      <c r="O32" s="171" t="s">
        <v>808</v>
      </c>
      <c r="P32" s="177" t="s">
        <v>198</v>
      </c>
      <c r="Q32" s="22"/>
      <c r="R32" s="18"/>
    </row>
    <row r="33" spans="1:77" ht="74.25" customHeight="1">
      <c r="B33" s="76"/>
      <c r="C33" s="24" t="s">
        <v>720</v>
      </c>
      <c r="D33" s="79">
        <v>45000</v>
      </c>
      <c r="E33" s="176" t="s">
        <v>191</v>
      </c>
      <c r="F33" s="176" t="s">
        <v>193</v>
      </c>
      <c r="G33" s="176" t="s">
        <v>389</v>
      </c>
      <c r="H33" s="27" t="s">
        <v>98</v>
      </c>
      <c r="I33" s="27" t="s">
        <v>145</v>
      </c>
      <c r="J33" s="176" t="s">
        <v>194</v>
      </c>
      <c r="K33" s="176" t="s">
        <v>196</v>
      </c>
      <c r="L33" s="176" t="s">
        <v>190</v>
      </c>
      <c r="M33" s="176" t="s">
        <v>722</v>
      </c>
      <c r="N33" s="27" t="s">
        <v>189</v>
      </c>
      <c r="O33" s="172" t="s">
        <v>810</v>
      </c>
      <c r="P33" s="177" t="s">
        <v>198</v>
      </c>
      <c r="Q33" s="22"/>
      <c r="R33" s="18"/>
    </row>
    <row r="34" spans="1:77" ht="74.25" customHeight="1">
      <c r="B34" s="23"/>
      <c r="C34" s="24" t="s">
        <v>278</v>
      </c>
      <c r="D34" s="79">
        <v>59990</v>
      </c>
      <c r="E34" s="176" t="s">
        <v>191</v>
      </c>
      <c r="F34" s="176" t="s">
        <v>193</v>
      </c>
      <c r="G34" s="176" t="s">
        <v>186</v>
      </c>
      <c r="H34" s="176" t="s">
        <v>301</v>
      </c>
      <c r="I34" s="27" t="s">
        <v>145</v>
      </c>
      <c r="J34" s="176" t="s">
        <v>280</v>
      </c>
      <c r="K34" s="176" t="s">
        <v>90</v>
      </c>
      <c r="L34" s="176" t="s">
        <v>90</v>
      </c>
      <c r="M34" s="176" t="s">
        <v>90</v>
      </c>
      <c r="N34" s="27" t="s">
        <v>104</v>
      </c>
      <c r="O34" s="172" t="s">
        <v>810</v>
      </c>
      <c r="P34" s="177" t="s">
        <v>198</v>
      </c>
      <c r="Q34" s="22"/>
      <c r="R34" s="18"/>
    </row>
    <row r="35" spans="1:77" ht="74.25" customHeight="1" thickBot="1">
      <c r="B35" s="48"/>
      <c r="C35" s="31" t="s">
        <v>279</v>
      </c>
      <c r="D35" s="75">
        <v>59990</v>
      </c>
      <c r="E35" s="178" t="s">
        <v>191</v>
      </c>
      <c r="F35" s="178" t="s">
        <v>193</v>
      </c>
      <c r="G35" s="178" t="s">
        <v>186</v>
      </c>
      <c r="H35" s="178" t="s">
        <v>302</v>
      </c>
      <c r="I35" s="32" t="s">
        <v>145</v>
      </c>
      <c r="J35" s="178" t="s">
        <v>280</v>
      </c>
      <c r="K35" s="178" t="s">
        <v>90</v>
      </c>
      <c r="L35" s="178" t="s">
        <v>90</v>
      </c>
      <c r="M35" s="178" t="s">
        <v>90</v>
      </c>
      <c r="N35" s="32" t="s">
        <v>104</v>
      </c>
      <c r="O35" s="112" t="s">
        <v>810</v>
      </c>
      <c r="P35" s="179" t="s">
        <v>198</v>
      </c>
      <c r="Q35" s="22"/>
      <c r="R35" s="18"/>
    </row>
    <row r="36" spans="1:77" s="5" customFormat="1" ht="25.15" customHeight="1" thickBot="1">
      <c r="A36" s="6"/>
      <c r="B36" s="278" t="s">
        <v>425</v>
      </c>
      <c r="C36" s="279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279"/>
      <c r="O36" s="280"/>
      <c r="P36" s="281"/>
      <c r="Q36" s="10"/>
      <c r="R36" s="21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</row>
    <row r="37" spans="1:77" ht="74.25" customHeight="1">
      <c r="B37" s="45"/>
      <c r="C37" s="37" t="s">
        <v>596</v>
      </c>
      <c r="D37" s="62">
        <v>22500</v>
      </c>
      <c r="E37" s="40" t="s">
        <v>136</v>
      </c>
      <c r="F37" s="120" t="s">
        <v>140</v>
      </c>
      <c r="G37" s="120" t="s">
        <v>186</v>
      </c>
      <c r="H37" s="27" t="s">
        <v>98</v>
      </c>
      <c r="I37" s="120" t="s">
        <v>433</v>
      </c>
      <c r="J37" s="120" t="s">
        <v>194</v>
      </c>
      <c r="K37" s="120" t="s">
        <v>90</v>
      </c>
      <c r="L37" s="120" t="s">
        <v>90</v>
      </c>
      <c r="M37" s="120" t="s">
        <v>431</v>
      </c>
      <c r="N37" s="41" t="s">
        <v>189</v>
      </c>
      <c r="O37" s="171" t="s">
        <v>808</v>
      </c>
      <c r="P37" s="42" t="s">
        <v>198</v>
      </c>
      <c r="Q37" s="22"/>
      <c r="R37" s="18"/>
    </row>
    <row r="38" spans="1:77" ht="74.25" customHeight="1">
      <c r="B38" s="45"/>
      <c r="C38" s="37" t="s">
        <v>597</v>
      </c>
      <c r="D38" s="62">
        <v>22500</v>
      </c>
      <c r="E38" s="40" t="s">
        <v>136</v>
      </c>
      <c r="F38" s="120" t="s">
        <v>140</v>
      </c>
      <c r="G38" s="120" t="s">
        <v>186</v>
      </c>
      <c r="H38" s="27" t="s">
        <v>98</v>
      </c>
      <c r="I38" s="120" t="s">
        <v>433</v>
      </c>
      <c r="J38" s="120" t="s">
        <v>194</v>
      </c>
      <c r="K38" s="120" t="s">
        <v>187</v>
      </c>
      <c r="L38" s="120" t="s">
        <v>90</v>
      </c>
      <c r="M38" s="120" t="s">
        <v>431</v>
      </c>
      <c r="N38" s="41" t="s">
        <v>189</v>
      </c>
      <c r="O38" s="173" t="s">
        <v>809</v>
      </c>
      <c r="P38" s="42" t="s">
        <v>198</v>
      </c>
      <c r="Q38" s="22"/>
      <c r="R38" s="18"/>
    </row>
    <row r="39" spans="1:77" ht="74.25" customHeight="1">
      <c r="B39" s="45"/>
      <c r="C39" s="37" t="s">
        <v>428</v>
      </c>
      <c r="D39" s="62">
        <v>39900</v>
      </c>
      <c r="E39" s="40" t="s">
        <v>136</v>
      </c>
      <c r="F39" s="120" t="s">
        <v>140</v>
      </c>
      <c r="G39" s="120" t="s">
        <v>186</v>
      </c>
      <c r="H39" s="27" t="s">
        <v>98</v>
      </c>
      <c r="I39" s="120" t="s">
        <v>430</v>
      </c>
      <c r="J39" s="120" t="s">
        <v>194</v>
      </c>
      <c r="K39" s="120" t="s">
        <v>196</v>
      </c>
      <c r="L39" s="40" t="s">
        <v>190</v>
      </c>
      <c r="M39" s="120" t="s">
        <v>431</v>
      </c>
      <c r="N39" s="41" t="s">
        <v>189</v>
      </c>
      <c r="O39" s="172" t="s">
        <v>810</v>
      </c>
      <c r="P39" s="42" t="s">
        <v>198</v>
      </c>
      <c r="Q39" s="22"/>
      <c r="R39" s="18"/>
    </row>
    <row r="40" spans="1:77" ht="74.25" customHeight="1">
      <c r="B40" s="45"/>
      <c r="C40" s="37" t="s">
        <v>429</v>
      </c>
      <c r="D40" s="62">
        <v>35900</v>
      </c>
      <c r="E40" s="40" t="s">
        <v>136</v>
      </c>
      <c r="F40" s="120" t="s">
        <v>140</v>
      </c>
      <c r="G40" s="120" t="s">
        <v>186</v>
      </c>
      <c r="H40" s="27" t="s">
        <v>98</v>
      </c>
      <c r="I40" s="120" t="s">
        <v>433</v>
      </c>
      <c r="J40" s="120" t="s">
        <v>194</v>
      </c>
      <c r="K40" s="120" t="s">
        <v>187</v>
      </c>
      <c r="L40" s="40" t="s">
        <v>190</v>
      </c>
      <c r="M40" s="120" t="s">
        <v>431</v>
      </c>
      <c r="N40" s="41" t="s">
        <v>189</v>
      </c>
      <c r="O40" s="172" t="s">
        <v>810</v>
      </c>
      <c r="P40" s="42" t="s">
        <v>198</v>
      </c>
      <c r="Q40" s="22"/>
      <c r="R40" s="18"/>
    </row>
    <row r="41" spans="1:77" ht="74.25" customHeight="1">
      <c r="B41" s="45"/>
      <c r="C41" s="37" t="s">
        <v>666</v>
      </c>
      <c r="D41" s="94">
        <v>28800</v>
      </c>
      <c r="E41" s="132" t="s">
        <v>191</v>
      </c>
      <c r="F41" s="132" t="s">
        <v>193</v>
      </c>
      <c r="G41" s="132" t="s">
        <v>186</v>
      </c>
      <c r="H41" s="27" t="s">
        <v>98</v>
      </c>
      <c r="I41" s="132" t="s">
        <v>433</v>
      </c>
      <c r="J41" s="132" t="s">
        <v>194</v>
      </c>
      <c r="K41" s="132" t="s">
        <v>187</v>
      </c>
      <c r="L41" s="40" t="s">
        <v>90</v>
      </c>
      <c r="M41" s="132" t="s">
        <v>431</v>
      </c>
      <c r="N41" s="41" t="s">
        <v>189</v>
      </c>
      <c r="O41" s="171" t="s">
        <v>808</v>
      </c>
      <c r="P41" s="42" t="s">
        <v>198</v>
      </c>
      <c r="Q41" s="22"/>
      <c r="R41" s="18"/>
    </row>
    <row r="42" spans="1:77" ht="74.25" customHeight="1">
      <c r="B42" s="45"/>
      <c r="C42" s="37" t="s">
        <v>667</v>
      </c>
      <c r="D42" s="94">
        <v>28800</v>
      </c>
      <c r="E42" s="132" t="s">
        <v>191</v>
      </c>
      <c r="F42" s="132" t="s">
        <v>193</v>
      </c>
      <c r="G42" s="132" t="s">
        <v>186</v>
      </c>
      <c r="H42" s="27" t="s">
        <v>98</v>
      </c>
      <c r="I42" s="132" t="s">
        <v>433</v>
      </c>
      <c r="J42" s="132" t="s">
        <v>194</v>
      </c>
      <c r="K42" s="132" t="s">
        <v>187</v>
      </c>
      <c r="L42" s="40" t="s">
        <v>90</v>
      </c>
      <c r="M42" s="132" t="s">
        <v>431</v>
      </c>
      <c r="N42" s="41" t="s">
        <v>189</v>
      </c>
      <c r="O42" s="173" t="s">
        <v>809</v>
      </c>
      <c r="P42" s="42" t="s">
        <v>198</v>
      </c>
      <c r="Q42" s="22"/>
      <c r="R42" s="18"/>
    </row>
    <row r="43" spans="1:77" ht="74.25" customHeight="1">
      <c r="B43" s="45"/>
      <c r="C43" s="37" t="s">
        <v>598</v>
      </c>
      <c r="D43" s="94">
        <v>47800</v>
      </c>
      <c r="E43" s="132" t="s">
        <v>191</v>
      </c>
      <c r="F43" s="132" t="s">
        <v>193</v>
      </c>
      <c r="G43" s="132" t="s">
        <v>186</v>
      </c>
      <c r="H43" s="27" t="s">
        <v>98</v>
      </c>
      <c r="I43" s="132" t="s">
        <v>430</v>
      </c>
      <c r="J43" s="132" t="s">
        <v>194</v>
      </c>
      <c r="K43" s="132" t="s">
        <v>225</v>
      </c>
      <c r="L43" s="40" t="s">
        <v>190</v>
      </c>
      <c r="M43" s="132" t="s">
        <v>599</v>
      </c>
      <c r="N43" s="41" t="s">
        <v>189</v>
      </c>
      <c r="O43" s="172" t="s">
        <v>810</v>
      </c>
      <c r="P43" s="42" t="s">
        <v>198</v>
      </c>
      <c r="Q43" s="22"/>
      <c r="R43" s="18"/>
    </row>
    <row r="44" spans="1:77" s="3" customFormat="1" ht="74.25" customHeight="1" thickBot="1">
      <c r="B44" s="45"/>
      <c r="C44" s="37" t="s">
        <v>668</v>
      </c>
      <c r="D44" s="94">
        <v>78000</v>
      </c>
      <c r="E44" s="132" t="s">
        <v>191</v>
      </c>
      <c r="F44" s="132" t="s">
        <v>193</v>
      </c>
      <c r="G44" s="132" t="s">
        <v>186</v>
      </c>
      <c r="H44" s="134" t="s">
        <v>302</v>
      </c>
      <c r="I44" s="132" t="s">
        <v>677</v>
      </c>
      <c r="J44" s="132" t="s">
        <v>194</v>
      </c>
      <c r="K44" s="132" t="s">
        <v>225</v>
      </c>
      <c r="L44" s="40" t="s">
        <v>190</v>
      </c>
      <c r="M44" s="132" t="s">
        <v>599</v>
      </c>
      <c r="N44" s="41" t="s">
        <v>189</v>
      </c>
      <c r="O44" s="172" t="s">
        <v>810</v>
      </c>
      <c r="P44" s="42" t="s">
        <v>198</v>
      </c>
      <c r="Q44" s="22"/>
      <c r="R44" s="18"/>
    </row>
    <row r="45" spans="1:77" s="5" customFormat="1" ht="25.15" customHeight="1" thickBot="1">
      <c r="A45" s="6"/>
      <c r="B45" s="260" t="s">
        <v>427</v>
      </c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2"/>
      <c r="P45" s="263"/>
      <c r="Q45" s="10"/>
      <c r="R45" s="21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</row>
    <row r="46" spans="1:77" s="3" customFormat="1" ht="74.25" customHeight="1">
      <c r="B46" s="25"/>
      <c r="C46" s="29" t="s">
        <v>69</v>
      </c>
      <c r="D46" s="94">
        <v>41800</v>
      </c>
      <c r="E46" s="92" t="s">
        <v>136</v>
      </c>
      <c r="F46" s="92" t="s">
        <v>217</v>
      </c>
      <c r="G46" s="92" t="s">
        <v>186</v>
      </c>
      <c r="H46" s="26" t="s">
        <v>98</v>
      </c>
      <c r="I46" s="26" t="s">
        <v>100</v>
      </c>
      <c r="J46" s="92" t="s">
        <v>194</v>
      </c>
      <c r="K46" s="92" t="s">
        <v>196</v>
      </c>
      <c r="L46" s="92" t="s">
        <v>190</v>
      </c>
      <c r="M46" s="92" t="s">
        <v>228</v>
      </c>
      <c r="N46" s="26" t="s">
        <v>143</v>
      </c>
      <c r="O46" s="172" t="s">
        <v>810</v>
      </c>
      <c r="P46" s="93" t="s">
        <v>198</v>
      </c>
      <c r="Q46" s="22"/>
      <c r="R46" s="18"/>
    </row>
    <row r="47" spans="1:77" s="3" customFormat="1" ht="74.25" customHeight="1">
      <c r="B47" s="23"/>
      <c r="C47" s="24" t="s">
        <v>199</v>
      </c>
      <c r="D47" s="94">
        <v>53900</v>
      </c>
      <c r="E47" s="90" t="s">
        <v>191</v>
      </c>
      <c r="F47" s="90" t="s">
        <v>193</v>
      </c>
      <c r="G47" s="90" t="s">
        <v>186</v>
      </c>
      <c r="H47" s="27" t="s">
        <v>98</v>
      </c>
      <c r="I47" s="27" t="s">
        <v>200</v>
      </c>
      <c r="J47" s="90" t="s">
        <v>194</v>
      </c>
      <c r="K47" s="90" t="s">
        <v>187</v>
      </c>
      <c r="L47" s="90" t="s">
        <v>190</v>
      </c>
      <c r="M47" s="90" t="s">
        <v>228</v>
      </c>
      <c r="N47" s="27" t="s">
        <v>189</v>
      </c>
      <c r="O47" s="172" t="s">
        <v>810</v>
      </c>
      <c r="P47" s="91" t="s">
        <v>198</v>
      </c>
      <c r="Q47" s="22"/>
      <c r="R47" s="18"/>
    </row>
    <row r="48" spans="1:77" s="3" customFormat="1" ht="74.25" customHeight="1">
      <c r="B48" s="23"/>
      <c r="C48" s="24" t="s">
        <v>70</v>
      </c>
      <c r="D48" s="94">
        <v>58300</v>
      </c>
      <c r="E48" s="90" t="s">
        <v>152</v>
      </c>
      <c r="F48" s="90" t="s">
        <v>218</v>
      </c>
      <c r="G48" s="90" t="s">
        <v>186</v>
      </c>
      <c r="H48" s="27" t="s">
        <v>98</v>
      </c>
      <c r="I48" s="27" t="s">
        <v>145</v>
      </c>
      <c r="J48" s="90" t="s">
        <v>194</v>
      </c>
      <c r="K48" s="90" t="s">
        <v>225</v>
      </c>
      <c r="L48" s="90" t="s">
        <v>190</v>
      </c>
      <c r="M48" s="90" t="s">
        <v>215</v>
      </c>
      <c r="N48" s="27" t="s">
        <v>189</v>
      </c>
      <c r="O48" s="172" t="s">
        <v>810</v>
      </c>
      <c r="P48" s="91" t="s">
        <v>198</v>
      </c>
      <c r="Q48" s="22"/>
      <c r="R48" s="18"/>
    </row>
    <row r="49" spans="1:77" s="3" customFormat="1" ht="74.25" customHeight="1">
      <c r="B49" s="76"/>
      <c r="C49" s="24" t="s">
        <v>202</v>
      </c>
      <c r="D49" s="94">
        <v>48400</v>
      </c>
      <c r="E49" s="90" t="s">
        <v>136</v>
      </c>
      <c r="F49" s="90" t="s">
        <v>219</v>
      </c>
      <c r="G49" s="90" t="s">
        <v>389</v>
      </c>
      <c r="H49" s="27" t="s">
        <v>98</v>
      </c>
      <c r="I49" s="27" t="s">
        <v>197</v>
      </c>
      <c r="J49" s="90" t="s">
        <v>194</v>
      </c>
      <c r="K49" s="90" t="s">
        <v>196</v>
      </c>
      <c r="L49" s="90" t="s">
        <v>190</v>
      </c>
      <c r="M49" s="90" t="s">
        <v>216</v>
      </c>
      <c r="N49" s="27" t="s">
        <v>189</v>
      </c>
      <c r="O49" s="172" t="s">
        <v>810</v>
      </c>
      <c r="P49" s="91" t="s">
        <v>198</v>
      </c>
      <c r="Q49" s="22"/>
      <c r="R49" s="18"/>
    </row>
    <row r="50" spans="1:77" s="3" customFormat="1" ht="74.25" customHeight="1">
      <c r="B50" s="23"/>
      <c r="C50" s="24" t="s">
        <v>201</v>
      </c>
      <c r="D50" s="94">
        <v>44000</v>
      </c>
      <c r="E50" s="90" t="s">
        <v>136</v>
      </c>
      <c r="F50" s="90" t="s">
        <v>219</v>
      </c>
      <c r="G50" s="90" t="s">
        <v>389</v>
      </c>
      <c r="H50" s="27" t="s">
        <v>98</v>
      </c>
      <c r="I50" s="27" t="s">
        <v>145</v>
      </c>
      <c r="J50" s="90" t="s">
        <v>194</v>
      </c>
      <c r="K50" s="90" t="s">
        <v>225</v>
      </c>
      <c r="L50" s="90" t="s">
        <v>190</v>
      </c>
      <c r="M50" s="90" t="s">
        <v>216</v>
      </c>
      <c r="N50" s="27" t="s">
        <v>189</v>
      </c>
      <c r="O50" s="172" t="s">
        <v>810</v>
      </c>
      <c r="P50" s="91" t="s">
        <v>198</v>
      </c>
      <c r="Q50" s="22"/>
      <c r="R50" s="18"/>
    </row>
    <row r="51" spans="1:77" s="3" customFormat="1" ht="74.25" customHeight="1">
      <c r="B51" s="23"/>
      <c r="C51" s="24" t="s">
        <v>685</v>
      </c>
      <c r="D51" s="94">
        <v>61000</v>
      </c>
      <c r="E51" s="138" t="s">
        <v>191</v>
      </c>
      <c r="F51" s="138" t="s">
        <v>220</v>
      </c>
      <c r="G51" s="138" t="s">
        <v>389</v>
      </c>
      <c r="H51" s="27" t="s">
        <v>98</v>
      </c>
      <c r="I51" s="27" t="s">
        <v>145</v>
      </c>
      <c r="J51" s="138" t="s">
        <v>194</v>
      </c>
      <c r="K51" s="138" t="s">
        <v>196</v>
      </c>
      <c r="L51" s="138" t="s">
        <v>190</v>
      </c>
      <c r="M51" s="140" t="s">
        <v>690</v>
      </c>
      <c r="N51" s="27" t="s">
        <v>189</v>
      </c>
      <c r="O51" s="172" t="s">
        <v>810</v>
      </c>
      <c r="P51" s="139" t="s">
        <v>198</v>
      </c>
      <c r="Q51" s="22"/>
      <c r="R51" s="18"/>
    </row>
    <row r="52" spans="1:77" s="3" customFormat="1" ht="74.25" customHeight="1">
      <c r="B52" s="76"/>
      <c r="C52" s="24" t="s">
        <v>815</v>
      </c>
      <c r="D52" s="94">
        <v>61000</v>
      </c>
      <c r="E52" s="164" t="s">
        <v>191</v>
      </c>
      <c r="F52" s="164" t="s">
        <v>220</v>
      </c>
      <c r="G52" s="164" t="s">
        <v>389</v>
      </c>
      <c r="H52" s="27" t="s">
        <v>98</v>
      </c>
      <c r="I52" s="27" t="s">
        <v>145</v>
      </c>
      <c r="J52" s="164" t="s">
        <v>194</v>
      </c>
      <c r="K52" s="164" t="s">
        <v>225</v>
      </c>
      <c r="L52" s="164" t="s">
        <v>190</v>
      </c>
      <c r="M52" s="140" t="s">
        <v>690</v>
      </c>
      <c r="N52" s="27" t="s">
        <v>189</v>
      </c>
      <c r="O52" s="172" t="s">
        <v>810</v>
      </c>
      <c r="P52" s="165" t="s">
        <v>198</v>
      </c>
      <c r="Q52" s="22"/>
      <c r="R52" s="18"/>
    </row>
    <row r="53" spans="1:77" s="3" customFormat="1" ht="74.25" customHeight="1">
      <c r="B53" s="76"/>
      <c r="C53" s="24" t="s">
        <v>203</v>
      </c>
      <c r="D53" s="94">
        <v>80300</v>
      </c>
      <c r="E53" s="90" t="s">
        <v>191</v>
      </c>
      <c r="F53" s="90" t="s">
        <v>220</v>
      </c>
      <c r="G53" s="90" t="s">
        <v>389</v>
      </c>
      <c r="H53" s="90" t="s">
        <v>303</v>
      </c>
      <c r="I53" s="27" t="s">
        <v>197</v>
      </c>
      <c r="J53" s="90" t="s">
        <v>194</v>
      </c>
      <c r="K53" s="90" t="s">
        <v>196</v>
      </c>
      <c r="L53" s="90" t="s">
        <v>190</v>
      </c>
      <c r="M53" s="90" t="s">
        <v>216</v>
      </c>
      <c r="N53" s="27" t="s">
        <v>189</v>
      </c>
      <c r="O53" s="172" t="s">
        <v>810</v>
      </c>
      <c r="P53" s="91" t="s">
        <v>198</v>
      </c>
      <c r="Q53" s="22"/>
      <c r="R53" s="18"/>
    </row>
    <row r="54" spans="1:77" s="3" customFormat="1" ht="74.25" customHeight="1">
      <c r="B54" s="23"/>
      <c r="C54" s="24" t="s">
        <v>814</v>
      </c>
      <c r="D54" s="94">
        <v>90000</v>
      </c>
      <c r="E54" s="90" t="s">
        <v>191</v>
      </c>
      <c r="F54" s="90" t="s">
        <v>220</v>
      </c>
      <c r="G54" s="90" t="s">
        <v>389</v>
      </c>
      <c r="H54" s="90" t="s">
        <v>303</v>
      </c>
      <c r="I54" s="27" t="s">
        <v>197</v>
      </c>
      <c r="J54" s="90" t="s">
        <v>194</v>
      </c>
      <c r="K54" s="90" t="s">
        <v>225</v>
      </c>
      <c r="L54" s="90" t="s">
        <v>190</v>
      </c>
      <c r="M54" s="90" t="s">
        <v>216</v>
      </c>
      <c r="N54" s="27" t="s">
        <v>189</v>
      </c>
      <c r="O54" s="172" t="s">
        <v>810</v>
      </c>
      <c r="P54" s="91" t="s">
        <v>198</v>
      </c>
      <c r="Q54" s="22"/>
      <c r="R54" s="18"/>
    </row>
    <row r="55" spans="1:77" s="3" customFormat="1" ht="74.25" customHeight="1">
      <c r="B55" s="76"/>
      <c r="C55" s="95" t="s">
        <v>204</v>
      </c>
      <c r="D55" s="94">
        <v>99000</v>
      </c>
      <c r="E55" s="90" t="s">
        <v>191</v>
      </c>
      <c r="F55" s="90" t="s">
        <v>220</v>
      </c>
      <c r="G55" s="90" t="s">
        <v>389</v>
      </c>
      <c r="H55" s="90" t="s">
        <v>303</v>
      </c>
      <c r="I55" s="27" t="s">
        <v>214</v>
      </c>
      <c r="J55" s="90" t="s">
        <v>194</v>
      </c>
      <c r="K55" s="90" t="s">
        <v>196</v>
      </c>
      <c r="L55" s="90" t="s">
        <v>190</v>
      </c>
      <c r="M55" s="90" t="s">
        <v>236</v>
      </c>
      <c r="N55" s="27" t="s">
        <v>189</v>
      </c>
      <c r="O55" s="172" t="s">
        <v>810</v>
      </c>
      <c r="P55" s="91" t="s">
        <v>198</v>
      </c>
      <c r="Q55" s="22"/>
      <c r="R55" s="18"/>
    </row>
    <row r="56" spans="1:77" s="3" customFormat="1" ht="74.25" customHeight="1">
      <c r="B56" s="76"/>
      <c r="C56" s="24" t="s">
        <v>205</v>
      </c>
      <c r="D56" s="94">
        <v>104500</v>
      </c>
      <c r="E56" s="90" t="s">
        <v>210</v>
      </c>
      <c r="F56" s="90" t="s">
        <v>155</v>
      </c>
      <c r="G56" s="90" t="s">
        <v>186</v>
      </c>
      <c r="H56" s="27" t="s">
        <v>227</v>
      </c>
      <c r="I56" s="27" t="s">
        <v>145</v>
      </c>
      <c r="J56" s="90" t="s">
        <v>194</v>
      </c>
      <c r="K56" s="90" t="s">
        <v>234</v>
      </c>
      <c r="L56" s="90" t="s">
        <v>190</v>
      </c>
      <c r="M56" s="90" t="s">
        <v>265</v>
      </c>
      <c r="N56" s="27" t="s">
        <v>104</v>
      </c>
      <c r="O56" s="172" t="s">
        <v>810</v>
      </c>
      <c r="P56" s="91" t="s">
        <v>198</v>
      </c>
      <c r="Q56" s="22"/>
      <c r="R56" s="18"/>
    </row>
    <row r="57" spans="1:77" s="5" customFormat="1" ht="25.15" customHeight="1" thickBot="1">
      <c r="A57" s="6"/>
      <c r="B57" s="274" t="s">
        <v>274</v>
      </c>
      <c r="C57" s="275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6"/>
      <c r="P57" s="277"/>
      <c r="Q57" s="10"/>
      <c r="R57" s="21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</row>
    <row r="58" spans="1:77" s="3" customFormat="1" ht="74.25" customHeight="1">
      <c r="B58" s="25"/>
      <c r="C58" s="29" t="s">
        <v>207</v>
      </c>
      <c r="D58" s="155">
        <v>174900</v>
      </c>
      <c r="E58" s="152" t="s">
        <v>136</v>
      </c>
      <c r="F58" s="152" t="s">
        <v>144</v>
      </c>
      <c r="G58" s="152" t="s">
        <v>389</v>
      </c>
      <c r="H58" s="152" t="s">
        <v>304</v>
      </c>
      <c r="I58" s="152" t="s">
        <v>221</v>
      </c>
      <c r="J58" s="152" t="s">
        <v>194</v>
      </c>
      <c r="K58" s="152" t="s">
        <v>232</v>
      </c>
      <c r="L58" s="152" t="s">
        <v>190</v>
      </c>
      <c r="M58" s="156" t="s">
        <v>229</v>
      </c>
      <c r="N58" s="26" t="s">
        <v>189</v>
      </c>
      <c r="O58" s="172" t="s">
        <v>810</v>
      </c>
      <c r="P58" s="153" t="s">
        <v>198</v>
      </c>
      <c r="Q58" s="38"/>
      <c r="R58" s="18"/>
    </row>
    <row r="59" spans="1:77" s="3" customFormat="1" ht="74.25" customHeight="1">
      <c r="B59" s="76"/>
      <c r="C59" s="24" t="s">
        <v>208</v>
      </c>
      <c r="D59" s="94">
        <v>140800</v>
      </c>
      <c r="E59" s="148" t="s">
        <v>136</v>
      </c>
      <c r="F59" s="148" t="s">
        <v>144</v>
      </c>
      <c r="G59" s="148" t="s">
        <v>389</v>
      </c>
      <c r="H59" s="148" t="s">
        <v>304</v>
      </c>
      <c r="I59" s="148" t="s">
        <v>221</v>
      </c>
      <c r="J59" s="148" t="s">
        <v>194</v>
      </c>
      <c r="K59" s="46" t="s">
        <v>213</v>
      </c>
      <c r="L59" s="148" t="s">
        <v>190</v>
      </c>
      <c r="M59" s="47" t="s">
        <v>223</v>
      </c>
      <c r="N59" s="27" t="s">
        <v>189</v>
      </c>
      <c r="O59" s="172" t="s">
        <v>810</v>
      </c>
      <c r="P59" s="149" t="s">
        <v>198</v>
      </c>
      <c r="Q59" s="38"/>
      <c r="R59" s="18"/>
    </row>
    <row r="60" spans="1:77" s="3" customFormat="1" ht="74.25" customHeight="1">
      <c r="B60" s="23"/>
      <c r="C60" s="24" t="s">
        <v>209</v>
      </c>
      <c r="D60" s="94">
        <v>124300</v>
      </c>
      <c r="E60" s="148" t="s">
        <v>152</v>
      </c>
      <c r="F60" s="148" t="s">
        <v>226</v>
      </c>
      <c r="G60" s="148" t="s">
        <v>389</v>
      </c>
      <c r="H60" s="148" t="s">
        <v>303</v>
      </c>
      <c r="I60" s="27" t="s">
        <v>197</v>
      </c>
      <c r="J60" s="148" t="s">
        <v>194</v>
      </c>
      <c r="K60" s="148" t="s">
        <v>233</v>
      </c>
      <c r="L60" s="148" t="s">
        <v>190</v>
      </c>
      <c r="M60" s="148" t="s">
        <v>440</v>
      </c>
      <c r="N60" s="27" t="s">
        <v>189</v>
      </c>
      <c r="O60" s="172" t="s">
        <v>810</v>
      </c>
      <c r="P60" s="149" t="s">
        <v>198</v>
      </c>
      <c r="Q60" s="38"/>
      <c r="R60" s="18"/>
    </row>
    <row r="61" spans="1:77" s="3" customFormat="1" ht="74.25" customHeight="1">
      <c r="B61" s="45"/>
      <c r="C61" s="24" t="s">
        <v>777</v>
      </c>
      <c r="D61" s="94">
        <v>85400</v>
      </c>
      <c r="E61" s="148" t="s">
        <v>191</v>
      </c>
      <c r="F61" s="148" t="s">
        <v>193</v>
      </c>
      <c r="G61" s="148" t="s">
        <v>389</v>
      </c>
      <c r="H61" s="27" t="s">
        <v>98</v>
      </c>
      <c r="I61" s="148" t="s">
        <v>778</v>
      </c>
      <c r="J61" s="148" t="s">
        <v>194</v>
      </c>
      <c r="K61" s="148" t="s">
        <v>233</v>
      </c>
      <c r="L61" s="148" t="s">
        <v>190</v>
      </c>
      <c r="M61" s="148" t="s">
        <v>779</v>
      </c>
      <c r="N61" s="27" t="s">
        <v>189</v>
      </c>
      <c r="O61" s="172" t="s">
        <v>810</v>
      </c>
      <c r="P61" s="149" t="s">
        <v>198</v>
      </c>
      <c r="Q61" s="38"/>
      <c r="R61" s="18"/>
    </row>
    <row r="62" spans="1:77" s="3" customFormat="1" ht="74.25" customHeight="1">
      <c r="B62" s="23"/>
      <c r="C62" s="24" t="s">
        <v>212</v>
      </c>
      <c r="D62" s="94">
        <v>192500</v>
      </c>
      <c r="E62" s="148" t="s">
        <v>136</v>
      </c>
      <c r="F62" s="148" t="s">
        <v>226</v>
      </c>
      <c r="G62" s="148" t="s">
        <v>389</v>
      </c>
      <c r="H62" s="148" t="s">
        <v>304</v>
      </c>
      <c r="I62" s="27" t="s">
        <v>224</v>
      </c>
      <c r="J62" s="148" t="s">
        <v>194</v>
      </c>
      <c r="K62" s="148" t="s">
        <v>232</v>
      </c>
      <c r="L62" s="148" t="s">
        <v>190</v>
      </c>
      <c r="M62" s="47" t="s">
        <v>230</v>
      </c>
      <c r="N62" s="27" t="s">
        <v>189</v>
      </c>
      <c r="O62" s="172" t="s">
        <v>810</v>
      </c>
      <c r="P62" s="149" t="s">
        <v>198</v>
      </c>
      <c r="Q62" s="38"/>
      <c r="R62" s="18"/>
    </row>
    <row r="63" spans="1:77" s="3" customFormat="1" ht="74.25" customHeight="1">
      <c r="B63" s="76"/>
      <c r="C63" s="24" t="s">
        <v>768</v>
      </c>
      <c r="D63" s="79">
        <v>249000</v>
      </c>
      <c r="E63" s="148" t="s">
        <v>191</v>
      </c>
      <c r="F63" s="148" t="s">
        <v>776</v>
      </c>
      <c r="G63" s="148" t="s">
        <v>389</v>
      </c>
      <c r="H63" s="148" t="s">
        <v>775</v>
      </c>
      <c r="I63" s="27" t="s">
        <v>224</v>
      </c>
      <c r="J63" s="148" t="s">
        <v>194</v>
      </c>
      <c r="K63" s="148" t="s">
        <v>232</v>
      </c>
      <c r="L63" s="148" t="s">
        <v>190</v>
      </c>
      <c r="M63" s="47" t="s">
        <v>230</v>
      </c>
      <c r="N63" s="27" t="s">
        <v>189</v>
      </c>
      <c r="O63" s="172" t="s">
        <v>810</v>
      </c>
      <c r="P63" s="149" t="s">
        <v>198</v>
      </c>
      <c r="Q63" s="38"/>
      <c r="R63" s="18"/>
    </row>
    <row r="64" spans="1:77" s="3" customFormat="1" ht="74.25" customHeight="1">
      <c r="B64" s="76"/>
      <c r="C64" s="24" t="s">
        <v>434</v>
      </c>
      <c r="D64" s="94">
        <v>251900</v>
      </c>
      <c r="E64" s="148" t="s">
        <v>191</v>
      </c>
      <c r="F64" s="148" t="s">
        <v>437</v>
      </c>
      <c r="G64" s="148" t="s">
        <v>389</v>
      </c>
      <c r="H64" s="148" t="s">
        <v>438</v>
      </c>
      <c r="I64" s="27" t="s">
        <v>224</v>
      </c>
      <c r="J64" s="148" t="s">
        <v>439</v>
      </c>
      <c r="K64" s="148" t="s">
        <v>232</v>
      </c>
      <c r="L64" s="148" t="s">
        <v>190</v>
      </c>
      <c r="M64" s="47" t="s">
        <v>442</v>
      </c>
      <c r="N64" s="27" t="s">
        <v>189</v>
      </c>
      <c r="O64" s="172" t="s">
        <v>810</v>
      </c>
      <c r="P64" s="149" t="s">
        <v>441</v>
      </c>
      <c r="Q64" s="38"/>
      <c r="R64" s="18"/>
    </row>
    <row r="65" spans="1:77" s="3" customFormat="1" ht="74.25" customHeight="1">
      <c r="B65" s="76"/>
      <c r="C65" s="24" t="s">
        <v>769</v>
      </c>
      <c r="D65" s="79">
        <v>440000</v>
      </c>
      <c r="E65" s="148" t="s">
        <v>152</v>
      </c>
      <c r="F65" s="148" t="s">
        <v>260</v>
      </c>
      <c r="G65" s="148" t="s">
        <v>389</v>
      </c>
      <c r="H65" s="27" t="s">
        <v>261</v>
      </c>
      <c r="I65" s="27" t="s">
        <v>145</v>
      </c>
      <c r="J65" s="148" t="s">
        <v>194</v>
      </c>
      <c r="K65" s="148" t="s">
        <v>262</v>
      </c>
      <c r="L65" s="148" t="s">
        <v>190</v>
      </c>
      <c r="M65" s="47" t="s">
        <v>263</v>
      </c>
      <c r="N65" s="27" t="s">
        <v>189</v>
      </c>
      <c r="O65" s="172" t="s">
        <v>810</v>
      </c>
      <c r="P65" s="149" t="s">
        <v>198</v>
      </c>
      <c r="Q65" s="38"/>
      <c r="R65" s="18"/>
    </row>
    <row r="66" spans="1:77" s="3" customFormat="1" ht="74.25" customHeight="1" thickBot="1">
      <c r="B66" s="48"/>
      <c r="C66" s="31" t="s">
        <v>767</v>
      </c>
      <c r="D66" s="75">
        <v>1998000</v>
      </c>
      <c r="E66" s="150" t="s">
        <v>772</v>
      </c>
      <c r="F66" s="150" t="s">
        <v>770</v>
      </c>
      <c r="G66" s="150" t="s">
        <v>389</v>
      </c>
      <c r="H66" s="32" t="s">
        <v>771</v>
      </c>
      <c r="I66" s="157" t="s">
        <v>100</v>
      </c>
      <c r="J66" s="150" t="s">
        <v>194</v>
      </c>
      <c r="K66" s="150" t="s">
        <v>232</v>
      </c>
      <c r="L66" s="150" t="s">
        <v>190</v>
      </c>
      <c r="M66" s="150" t="s">
        <v>774</v>
      </c>
      <c r="N66" s="32" t="s">
        <v>143</v>
      </c>
      <c r="O66" s="172" t="s">
        <v>810</v>
      </c>
      <c r="P66" s="151" t="s">
        <v>773</v>
      </c>
      <c r="Q66" s="38"/>
      <c r="R66" s="18"/>
    </row>
    <row r="67" spans="1:77" s="5" customFormat="1" ht="25.15" customHeight="1" thickBot="1">
      <c r="A67" s="6"/>
      <c r="B67" s="278" t="s">
        <v>435</v>
      </c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80"/>
      <c r="P67" s="281"/>
      <c r="Q67" s="10"/>
      <c r="R67" s="21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</row>
    <row r="68" spans="1:77" s="3" customFormat="1" ht="74.25" customHeight="1">
      <c r="B68" s="87"/>
      <c r="C68" s="28" t="s">
        <v>436</v>
      </c>
      <c r="D68" s="33" t="s">
        <v>264</v>
      </c>
      <c r="E68" s="282" t="s">
        <v>443</v>
      </c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4"/>
      <c r="Q68" s="38"/>
      <c r="R68" s="18"/>
    </row>
    <row r="69" spans="1:77" s="3" customFormat="1" ht="74.25" customHeight="1">
      <c r="B69" s="76"/>
      <c r="C69" s="24" t="s">
        <v>366</v>
      </c>
      <c r="D69" s="79" t="s">
        <v>264</v>
      </c>
      <c r="E69" s="268" t="s">
        <v>368</v>
      </c>
      <c r="F69" s="268"/>
      <c r="G69" s="268"/>
      <c r="H69" s="268"/>
      <c r="I69" s="268"/>
      <c r="J69" s="268"/>
      <c r="K69" s="268"/>
      <c r="L69" s="268"/>
      <c r="M69" s="268"/>
      <c r="N69" s="268"/>
      <c r="O69" s="269"/>
      <c r="P69" s="270"/>
      <c r="Q69" s="38"/>
      <c r="R69" s="18"/>
    </row>
    <row r="70" spans="1:77" s="3" customFormat="1" ht="74.25" customHeight="1">
      <c r="B70" s="76"/>
      <c r="C70" s="24" t="s">
        <v>266</v>
      </c>
      <c r="D70" s="79" t="s">
        <v>264</v>
      </c>
      <c r="E70" s="268" t="s">
        <v>364</v>
      </c>
      <c r="F70" s="268"/>
      <c r="G70" s="268"/>
      <c r="H70" s="268"/>
      <c r="I70" s="268"/>
      <c r="J70" s="268"/>
      <c r="K70" s="268"/>
      <c r="L70" s="268"/>
      <c r="M70" s="268"/>
      <c r="N70" s="268"/>
      <c r="O70" s="269"/>
      <c r="P70" s="270"/>
      <c r="Q70" s="38"/>
      <c r="R70" s="18"/>
    </row>
    <row r="71" spans="1:77" s="3" customFormat="1" ht="74.25" customHeight="1" thickBot="1">
      <c r="B71" s="48"/>
      <c r="C71" s="31" t="s">
        <v>211</v>
      </c>
      <c r="D71" s="75" t="s">
        <v>264</v>
      </c>
      <c r="E71" s="271" t="s">
        <v>365</v>
      </c>
      <c r="F71" s="271"/>
      <c r="G71" s="271"/>
      <c r="H71" s="271"/>
      <c r="I71" s="271"/>
      <c r="J71" s="271"/>
      <c r="K71" s="271"/>
      <c r="L71" s="271"/>
      <c r="M71" s="271"/>
      <c r="N71" s="271"/>
      <c r="O71" s="272"/>
      <c r="P71" s="273"/>
      <c r="Q71" s="38"/>
      <c r="R71" s="18"/>
    </row>
    <row r="72" spans="1:7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19"/>
    </row>
    <row r="73" spans="1:7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19"/>
    </row>
    <row r="74" spans="1:7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19"/>
    </row>
    <row r="75" spans="1:7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19"/>
    </row>
    <row r="76" spans="1:7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19"/>
    </row>
    <row r="77" spans="1:7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19"/>
    </row>
    <row r="78" spans="1:7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19"/>
    </row>
    <row r="79" spans="1:7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19"/>
    </row>
    <row r="80" spans="1:7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19"/>
    </row>
    <row r="81" spans="2:18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9"/>
    </row>
    <row r="82" spans="2:18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19"/>
    </row>
    <row r="83" spans="2:18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19"/>
    </row>
    <row r="84" spans="2:18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19"/>
    </row>
    <row r="85" spans="2:18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19"/>
    </row>
    <row r="86" spans="2:18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19"/>
    </row>
    <row r="87" spans="2:18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19"/>
    </row>
    <row r="88" spans="2:18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19"/>
    </row>
    <row r="89" spans="2:18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19"/>
    </row>
    <row r="90" spans="2:18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19"/>
    </row>
    <row r="91" spans="2:18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19"/>
    </row>
    <row r="92" spans="2:18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19"/>
    </row>
    <row r="93" spans="2:18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19"/>
    </row>
    <row r="94" spans="2:18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19"/>
    </row>
    <row r="95" spans="2:18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19"/>
    </row>
    <row r="96" spans="2:18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19"/>
    </row>
    <row r="97" spans="2:18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19"/>
    </row>
    <row r="98" spans="2:18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19"/>
    </row>
    <row r="99" spans="2:18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19"/>
    </row>
    <row r="100" spans="2:18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19"/>
    </row>
    <row r="101" spans="2:18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19"/>
    </row>
    <row r="102" spans="2:18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19"/>
    </row>
    <row r="103" spans="2:18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19"/>
    </row>
    <row r="104" spans="2:18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19"/>
    </row>
    <row r="105" spans="2:18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19"/>
    </row>
    <row r="106" spans="2:18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19"/>
    </row>
    <row r="107" spans="2:18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19"/>
    </row>
    <row r="108" spans="2:18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19"/>
    </row>
    <row r="109" spans="2:18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19"/>
    </row>
    <row r="110" spans="2:18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19"/>
    </row>
    <row r="111" spans="2:18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19"/>
    </row>
    <row r="112" spans="2:18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19"/>
    </row>
    <row r="113" spans="2:18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19"/>
    </row>
    <row r="114" spans="2:18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19"/>
    </row>
    <row r="115" spans="2:18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19"/>
    </row>
    <row r="116" spans="2:18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9"/>
    </row>
    <row r="117" spans="2:18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9"/>
    </row>
    <row r="118" spans="2:18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19"/>
    </row>
    <row r="119" spans="2:18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19"/>
    </row>
    <row r="120" spans="2:18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19"/>
    </row>
    <row r="121" spans="2:18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19"/>
    </row>
    <row r="122" spans="2:18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9"/>
    </row>
    <row r="123" spans="2:18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9"/>
    </row>
    <row r="124" spans="2:18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19"/>
    </row>
    <row r="125" spans="2:18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19"/>
    </row>
    <row r="126" spans="2:18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19"/>
    </row>
    <row r="127" spans="2:18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19"/>
    </row>
    <row r="128" spans="2:18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9"/>
    </row>
    <row r="129" spans="2:18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9"/>
    </row>
    <row r="130" spans="2:18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19"/>
    </row>
    <row r="131" spans="2:18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19"/>
    </row>
    <row r="132" spans="2:18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19"/>
    </row>
    <row r="133" spans="2:18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19"/>
    </row>
    <row r="134" spans="2:18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9"/>
    </row>
    <row r="135" spans="2:18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19"/>
    </row>
    <row r="136" spans="2:18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19"/>
    </row>
    <row r="137" spans="2:18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19"/>
    </row>
    <row r="138" spans="2:18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19"/>
    </row>
    <row r="139" spans="2:18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9"/>
    </row>
    <row r="140" spans="2:18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19"/>
    </row>
    <row r="141" spans="2:18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19"/>
    </row>
    <row r="142" spans="2:18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19"/>
    </row>
    <row r="143" spans="2:18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19"/>
    </row>
    <row r="144" spans="2:18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9"/>
    </row>
    <row r="145" spans="2:18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19"/>
    </row>
    <row r="146" spans="2:18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19"/>
    </row>
    <row r="147" spans="2:18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19"/>
    </row>
    <row r="148" spans="2:18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9"/>
    </row>
    <row r="149" spans="2:18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9"/>
    </row>
    <row r="150" spans="2:18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19"/>
    </row>
    <row r="151" spans="2:18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19"/>
    </row>
    <row r="152" spans="2:18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19"/>
    </row>
    <row r="153" spans="2:18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19"/>
    </row>
    <row r="154" spans="2:18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9"/>
    </row>
    <row r="155" spans="2:18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19"/>
    </row>
    <row r="156" spans="2:18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19"/>
    </row>
    <row r="157" spans="2:18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19"/>
    </row>
    <row r="158" spans="2:18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19"/>
    </row>
    <row r="159" spans="2:18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19"/>
    </row>
    <row r="160" spans="2:18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19"/>
    </row>
    <row r="161" spans="2:18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19"/>
    </row>
    <row r="162" spans="2:18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19"/>
    </row>
    <row r="163" spans="2:18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19"/>
    </row>
    <row r="164" spans="2:18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19"/>
    </row>
    <row r="165" spans="2:18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19"/>
    </row>
    <row r="166" spans="2:18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19"/>
    </row>
    <row r="167" spans="2:18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19"/>
    </row>
    <row r="168" spans="2:18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19"/>
    </row>
    <row r="169" spans="2:18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19"/>
    </row>
    <row r="170" spans="2:18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19"/>
    </row>
    <row r="171" spans="2:18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19"/>
    </row>
    <row r="172" spans="2:18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19"/>
    </row>
    <row r="173" spans="2:18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19"/>
    </row>
    <row r="174" spans="2:18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19"/>
    </row>
    <row r="175" spans="2:18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19"/>
    </row>
    <row r="176" spans="2:18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19"/>
    </row>
    <row r="177" spans="2:18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19"/>
    </row>
    <row r="178" spans="2:18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19"/>
    </row>
    <row r="179" spans="2:18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19"/>
    </row>
    <row r="180" spans="2:18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19"/>
    </row>
    <row r="181" spans="2:18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19"/>
    </row>
    <row r="182" spans="2:18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19"/>
    </row>
    <row r="183" spans="2:18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19"/>
    </row>
    <row r="184" spans="2:18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19"/>
    </row>
    <row r="185" spans="2:18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19"/>
    </row>
    <row r="186" spans="2:18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19"/>
    </row>
    <row r="187" spans="2:18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19"/>
    </row>
    <row r="188" spans="2:18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19"/>
    </row>
    <row r="189" spans="2:18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19"/>
    </row>
    <row r="190" spans="2:18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19"/>
    </row>
    <row r="191" spans="2:18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19"/>
    </row>
    <row r="192" spans="2:18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19"/>
    </row>
    <row r="193" spans="2:18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19"/>
    </row>
    <row r="194" spans="2:18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19"/>
    </row>
    <row r="195" spans="2:18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19"/>
    </row>
    <row r="196" spans="2:18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19"/>
    </row>
    <row r="197" spans="2:18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19"/>
    </row>
    <row r="198" spans="2:18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19"/>
    </row>
    <row r="199" spans="2:18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19"/>
    </row>
    <row r="200" spans="2:18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19"/>
    </row>
    <row r="201" spans="2:18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19"/>
    </row>
    <row r="202" spans="2:18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19"/>
    </row>
    <row r="203" spans="2:18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19"/>
    </row>
    <row r="204" spans="2:18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19"/>
    </row>
    <row r="205" spans="2:18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19"/>
    </row>
    <row r="206" spans="2:18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19"/>
    </row>
    <row r="207" spans="2:18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19"/>
    </row>
    <row r="208" spans="2:18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19"/>
    </row>
    <row r="209" spans="2:18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19"/>
    </row>
    <row r="210" spans="2:18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19"/>
    </row>
    <row r="211" spans="2:18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19"/>
    </row>
    <row r="212" spans="2:18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19"/>
    </row>
    <row r="213" spans="2:18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19"/>
    </row>
    <row r="214" spans="2:18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19"/>
    </row>
    <row r="215" spans="2:18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19"/>
    </row>
    <row r="216" spans="2:18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19"/>
    </row>
    <row r="217" spans="2:18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19"/>
    </row>
    <row r="218" spans="2:18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19"/>
    </row>
    <row r="219" spans="2:18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19"/>
    </row>
    <row r="220" spans="2:18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19"/>
    </row>
    <row r="221" spans="2:18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19"/>
    </row>
    <row r="222" spans="2:18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19"/>
    </row>
    <row r="223" spans="2:18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19"/>
    </row>
    <row r="224" spans="2:18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19"/>
    </row>
    <row r="225" spans="2:18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19"/>
    </row>
    <row r="226" spans="2:18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19"/>
    </row>
    <row r="227" spans="2:18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19"/>
    </row>
    <row r="228" spans="2:18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19"/>
    </row>
    <row r="229" spans="2:18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19"/>
    </row>
    <row r="230" spans="2:18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19"/>
    </row>
    <row r="231" spans="2:18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19"/>
    </row>
    <row r="232" spans="2:18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19"/>
    </row>
    <row r="233" spans="2:18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19"/>
    </row>
    <row r="234" spans="2:18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19"/>
    </row>
    <row r="235" spans="2:18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19"/>
    </row>
    <row r="236" spans="2:18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19"/>
    </row>
    <row r="237" spans="2:18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19"/>
    </row>
    <row r="238" spans="2:18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19"/>
    </row>
    <row r="239" spans="2:18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19"/>
    </row>
    <row r="240" spans="2:18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19"/>
    </row>
    <row r="241" spans="2:18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19"/>
    </row>
    <row r="242" spans="2:18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19"/>
    </row>
    <row r="243" spans="2:18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19"/>
    </row>
    <row r="244" spans="2:18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19"/>
    </row>
    <row r="245" spans="2:18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19"/>
    </row>
    <row r="246" spans="2:18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19"/>
    </row>
    <row r="247" spans="2:18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19"/>
    </row>
    <row r="248" spans="2:18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19"/>
    </row>
    <row r="249" spans="2:18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19"/>
    </row>
    <row r="250" spans="2:18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19"/>
    </row>
    <row r="251" spans="2:18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19"/>
    </row>
    <row r="252" spans="2:18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19"/>
    </row>
    <row r="253" spans="2:18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19"/>
    </row>
    <row r="254" spans="2:18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19"/>
    </row>
    <row r="255" spans="2:18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19"/>
    </row>
    <row r="256" spans="2:18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19"/>
    </row>
    <row r="257" spans="2:18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19"/>
    </row>
    <row r="258" spans="2:18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19"/>
    </row>
    <row r="259" spans="2:18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19"/>
    </row>
    <row r="260" spans="2:18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19"/>
    </row>
    <row r="261" spans="2:18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19"/>
    </row>
    <row r="262" spans="2:18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19"/>
    </row>
    <row r="263" spans="2:18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19"/>
    </row>
    <row r="264" spans="2:18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19"/>
    </row>
    <row r="265" spans="2:18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19"/>
    </row>
    <row r="266" spans="2:18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19"/>
    </row>
    <row r="267" spans="2:18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19"/>
    </row>
    <row r="268" spans="2:18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19"/>
    </row>
    <row r="269" spans="2:18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19"/>
    </row>
    <row r="270" spans="2:18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19"/>
    </row>
    <row r="271" spans="2:18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19"/>
    </row>
    <row r="272" spans="2:18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19"/>
    </row>
    <row r="273" spans="2:18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19"/>
    </row>
    <row r="274" spans="2:18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19"/>
    </row>
    <row r="275" spans="2:18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19"/>
    </row>
    <row r="276" spans="2:18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19"/>
    </row>
    <row r="277" spans="2:18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19"/>
    </row>
    <row r="278" spans="2:18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19"/>
    </row>
    <row r="279" spans="2:18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19"/>
    </row>
    <row r="280" spans="2:18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19"/>
    </row>
    <row r="281" spans="2:18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19"/>
    </row>
    <row r="282" spans="2:18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19"/>
    </row>
    <row r="283" spans="2:18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19"/>
    </row>
    <row r="284" spans="2:18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19"/>
    </row>
    <row r="285" spans="2:18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19"/>
    </row>
    <row r="286" spans="2:18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19"/>
    </row>
    <row r="287" spans="2:18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19"/>
    </row>
    <row r="288" spans="2:18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19"/>
    </row>
    <row r="289" spans="2:18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19"/>
    </row>
    <row r="290" spans="2:18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19"/>
    </row>
    <row r="291" spans="2:18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19"/>
    </row>
    <row r="292" spans="2:18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19"/>
    </row>
    <row r="293" spans="2:18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19"/>
    </row>
    <row r="294" spans="2:18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19"/>
    </row>
    <row r="295" spans="2:18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19"/>
    </row>
    <row r="296" spans="2:18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19"/>
    </row>
    <row r="297" spans="2:18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19"/>
    </row>
    <row r="298" spans="2:18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19"/>
    </row>
    <row r="299" spans="2:18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19"/>
    </row>
    <row r="300" spans="2:18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19"/>
    </row>
    <row r="301" spans="2:18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19"/>
    </row>
    <row r="302" spans="2:18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19"/>
    </row>
    <row r="303" spans="2:18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19"/>
    </row>
    <row r="304" spans="2:18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19"/>
    </row>
    <row r="305" spans="2:18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19"/>
    </row>
    <row r="306" spans="2:18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19"/>
    </row>
    <row r="307" spans="2:18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19"/>
    </row>
    <row r="308" spans="2:18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19"/>
    </row>
    <row r="309" spans="2:18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19"/>
    </row>
    <row r="310" spans="2:18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19"/>
    </row>
    <row r="311" spans="2:18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19"/>
    </row>
    <row r="312" spans="2:18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19"/>
    </row>
    <row r="313" spans="2:18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19"/>
    </row>
    <row r="314" spans="2:18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19"/>
    </row>
    <row r="315" spans="2:18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19"/>
    </row>
    <row r="316" spans="2:18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19"/>
    </row>
    <row r="317" spans="2:18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19"/>
    </row>
    <row r="318" spans="2:18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19"/>
    </row>
    <row r="319" spans="2:18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19"/>
    </row>
    <row r="320" spans="2:18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19"/>
    </row>
    <row r="321" spans="2:18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19"/>
    </row>
    <row r="322" spans="2:18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19"/>
    </row>
    <row r="323" spans="2:18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19"/>
    </row>
    <row r="324" spans="2:18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19"/>
    </row>
    <row r="325" spans="2:18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19"/>
    </row>
    <row r="326" spans="2:18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19"/>
    </row>
    <row r="327" spans="2:18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19"/>
    </row>
    <row r="328" spans="2:18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19"/>
    </row>
    <row r="329" spans="2:18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19"/>
    </row>
    <row r="330" spans="2:18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19"/>
    </row>
    <row r="331" spans="2:18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19"/>
    </row>
    <row r="332" spans="2:18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19"/>
    </row>
    <row r="333" spans="2:18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19"/>
    </row>
    <row r="334" spans="2:18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19"/>
    </row>
    <row r="335" spans="2:18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19"/>
    </row>
    <row r="336" spans="2:18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19"/>
    </row>
    <row r="337" spans="2:18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19"/>
    </row>
    <row r="338" spans="2:18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19"/>
    </row>
    <row r="339" spans="2:18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19"/>
    </row>
    <row r="340" spans="2:18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19"/>
    </row>
    <row r="341" spans="2:18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19"/>
    </row>
    <row r="342" spans="2:18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19"/>
    </row>
    <row r="343" spans="2:18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19"/>
    </row>
    <row r="344" spans="2:18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19"/>
    </row>
    <row r="345" spans="2:18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19"/>
    </row>
    <row r="346" spans="2:18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19"/>
    </row>
    <row r="347" spans="2:18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19"/>
    </row>
    <row r="348" spans="2:18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19"/>
    </row>
    <row r="349" spans="2:18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19"/>
    </row>
    <row r="350" spans="2:18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19"/>
    </row>
    <row r="351" spans="2:18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19"/>
    </row>
    <row r="352" spans="2:18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19"/>
    </row>
    <row r="353" spans="2:18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19"/>
    </row>
    <row r="354" spans="2:18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19"/>
    </row>
    <row r="355" spans="2:18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19"/>
    </row>
    <row r="356" spans="2:18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19"/>
    </row>
    <row r="357" spans="2:18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19"/>
    </row>
    <row r="358" spans="2:18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19"/>
    </row>
    <row r="359" spans="2:18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19"/>
    </row>
    <row r="360" spans="2:18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19"/>
    </row>
    <row r="361" spans="2:18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19"/>
    </row>
    <row r="362" spans="2:18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19"/>
    </row>
    <row r="363" spans="2:18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19"/>
    </row>
    <row r="364" spans="2:18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19"/>
    </row>
    <row r="365" spans="2:18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19"/>
    </row>
    <row r="366" spans="2:18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19"/>
    </row>
    <row r="367" spans="2:18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19"/>
    </row>
    <row r="368" spans="2:18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19"/>
    </row>
    <row r="369" spans="2:18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19"/>
    </row>
    <row r="370" spans="2:18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19"/>
    </row>
    <row r="371" spans="2:18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19"/>
    </row>
    <row r="372" spans="2:18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19"/>
    </row>
    <row r="373" spans="2:18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19"/>
    </row>
    <row r="374" spans="2:18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19"/>
    </row>
    <row r="375" spans="2:18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19"/>
    </row>
    <row r="376" spans="2:18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19"/>
    </row>
    <row r="377" spans="2:18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19"/>
    </row>
    <row r="378" spans="2:18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19"/>
    </row>
    <row r="379" spans="2:18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19"/>
    </row>
    <row r="380" spans="2:18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19"/>
    </row>
    <row r="381" spans="2:18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19"/>
    </row>
    <row r="382" spans="2:18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19"/>
    </row>
    <row r="383" spans="2:18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19"/>
    </row>
    <row r="384" spans="2:18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19"/>
    </row>
    <row r="385" spans="2:18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19"/>
    </row>
    <row r="386" spans="2:18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19"/>
    </row>
    <row r="387" spans="2:18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19"/>
    </row>
    <row r="388" spans="2:18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19"/>
    </row>
    <row r="389" spans="2:18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19"/>
    </row>
    <row r="390" spans="2:18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19"/>
    </row>
    <row r="391" spans="2:18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19"/>
    </row>
    <row r="392" spans="2:18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19"/>
    </row>
    <row r="393" spans="2:18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19"/>
    </row>
    <row r="394" spans="2:18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19"/>
    </row>
    <row r="395" spans="2:18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19"/>
    </row>
    <row r="396" spans="2:18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19"/>
    </row>
    <row r="397" spans="2:18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19"/>
    </row>
    <row r="398" spans="2:18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19"/>
    </row>
    <row r="399" spans="2:18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19"/>
    </row>
    <row r="400" spans="2:18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19"/>
    </row>
    <row r="401" spans="2:18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19"/>
    </row>
    <row r="402" spans="2:18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19"/>
    </row>
    <row r="403" spans="2:18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19"/>
    </row>
    <row r="404" spans="2:18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19"/>
    </row>
    <row r="405" spans="2:18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19"/>
    </row>
    <row r="406" spans="2:18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19"/>
    </row>
    <row r="407" spans="2:18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19"/>
    </row>
    <row r="408" spans="2:18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19"/>
    </row>
    <row r="409" spans="2:18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19"/>
    </row>
    <row r="410" spans="2:18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19"/>
    </row>
    <row r="411" spans="2:18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19"/>
    </row>
    <row r="412" spans="2:18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19"/>
    </row>
    <row r="413" spans="2:18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19"/>
    </row>
    <row r="414" spans="2:18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19"/>
    </row>
    <row r="415" spans="2:18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19"/>
    </row>
    <row r="416" spans="2:18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19"/>
    </row>
    <row r="417" spans="2:18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19"/>
    </row>
    <row r="418" spans="2:18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19"/>
    </row>
    <row r="419" spans="2:18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19"/>
    </row>
    <row r="420" spans="2:18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19"/>
    </row>
    <row r="421" spans="2:18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19"/>
    </row>
    <row r="422" spans="2:18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19"/>
    </row>
    <row r="423" spans="2:18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19"/>
    </row>
    <row r="424" spans="2:18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19"/>
    </row>
    <row r="425" spans="2:18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19"/>
    </row>
    <row r="426" spans="2:18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19"/>
    </row>
    <row r="427" spans="2:18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19"/>
    </row>
    <row r="428" spans="2:18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19"/>
    </row>
    <row r="429" spans="2:18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19"/>
    </row>
    <row r="430" spans="2:18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19"/>
    </row>
    <row r="431" spans="2:18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19"/>
    </row>
    <row r="432" spans="2:18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19"/>
    </row>
    <row r="433" spans="2:18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19"/>
    </row>
    <row r="434" spans="2:18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19"/>
    </row>
    <row r="435" spans="2:18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19"/>
    </row>
    <row r="436" spans="2:18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19"/>
    </row>
    <row r="437" spans="2:18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19"/>
    </row>
    <row r="438" spans="2:18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19"/>
    </row>
    <row r="439" spans="2:18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19"/>
    </row>
    <row r="440" spans="2:18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19"/>
    </row>
    <row r="441" spans="2:18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19"/>
    </row>
    <row r="442" spans="2:18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19"/>
    </row>
    <row r="443" spans="2:18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19"/>
    </row>
    <row r="444" spans="2:18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19"/>
    </row>
    <row r="445" spans="2:18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19"/>
    </row>
    <row r="446" spans="2:18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19"/>
    </row>
    <row r="447" spans="2:18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19"/>
    </row>
    <row r="448" spans="2:18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19"/>
    </row>
    <row r="449" spans="2:18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19"/>
    </row>
    <row r="450" spans="2:18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19"/>
    </row>
    <row r="451" spans="2:18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19"/>
    </row>
    <row r="452" spans="2:18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19"/>
    </row>
    <row r="453" spans="2:18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19"/>
    </row>
    <row r="454" spans="2:18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19"/>
    </row>
    <row r="455" spans="2:18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19"/>
    </row>
    <row r="456" spans="2:18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19"/>
    </row>
    <row r="457" spans="2:18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19"/>
    </row>
    <row r="458" spans="2:18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19"/>
    </row>
    <row r="459" spans="2:18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19"/>
    </row>
    <row r="460" spans="2:18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19"/>
    </row>
    <row r="461" spans="2:18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19"/>
    </row>
    <row r="462" spans="2:18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19"/>
    </row>
    <row r="463" spans="2:18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19"/>
    </row>
    <row r="464" spans="2:18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19"/>
    </row>
    <row r="465" spans="2:18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19"/>
    </row>
    <row r="466" spans="2:18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19"/>
    </row>
    <row r="467" spans="2:18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19"/>
    </row>
    <row r="468" spans="2:18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19"/>
    </row>
    <row r="469" spans="2:18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19"/>
    </row>
    <row r="470" spans="2:18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19"/>
    </row>
    <row r="471" spans="2:18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19"/>
    </row>
    <row r="472" spans="2:18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19"/>
    </row>
    <row r="473" spans="2:18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19"/>
    </row>
    <row r="474" spans="2:18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19"/>
    </row>
    <row r="475" spans="2:18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19"/>
    </row>
    <row r="476" spans="2:18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19"/>
    </row>
    <row r="477" spans="2:18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19"/>
    </row>
    <row r="478" spans="2:18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19"/>
    </row>
    <row r="479" spans="2:18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19"/>
    </row>
    <row r="480" spans="2:18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19"/>
    </row>
    <row r="481" spans="2:18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19"/>
    </row>
    <row r="482" spans="2:18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19"/>
    </row>
    <row r="483" spans="2:18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19"/>
    </row>
    <row r="484" spans="2:18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19"/>
    </row>
    <row r="485" spans="2:18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19"/>
    </row>
    <row r="486" spans="2:18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19"/>
    </row>
    <row r="487" spans="2:18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19"/>
    </row>
    <row r="488" spans="2:18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19"/>
    </row>
    <row r="489" spans="2:18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19"/>
    </row>
    <row r="490" spans="2:18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19"/>
    </row>
    <row r="491" spans="2:18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19"/>
    </row>
    <row r="492" spans="2:18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19"/>
    </row>
    <row r="493" spans="2:18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19"/>
    </row>
    <row r="494" spans="2:18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19"/>
    </row>
    <row r="495" spans="2:18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19"/>
    </row>
    <row r="496" spans="2:18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19"/>
    </row>
    <row r="497" spans="2:18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19"/>
    </row>
    <row r="498" spans="2:18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19"/>
    </row>
    <row r="499" spans="2:18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19"/>
    </row>
    <row r="500" spans="2:18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19"/>
    </row>
    <row r="501" spans="2:18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19"/>
    </row>
    <row r="502" spans="2:18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19"/>
    </row>
    <row r="503" spans="2:18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19"/>
    </row>
    <row r="504" spans="2:18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19"/>
    </row>
    <row r="505" spans="2:18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19"/>
    </row>
    <row r="506" spans="2:18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19"/>
    </row>
    <row r="507" spans="2:18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19"/>
    </row>
    <row r="508" spans="2:18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19"/>
    </row>
    <row r="509" spans="2:18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19"/>
    </row>
    <row r="510" spans="2:18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19"/>
    </row>
    <row r="511" spans="2:18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19"/>
    </row>
    <row r="512" spans="2:18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19"/>
    </row>
    <row r="513" spans="2:18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19"/>
    </row>
    <row r="514" spans="2:18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19"/>
    </row>
    <row r="515" spans="2:18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19"/>
    </row>
    <row r="516" spans="2:18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19"/>
    </row>
    <row r="517" spans="2:18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19"/>
    </row>
    <row r="518" spans="2:18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19"/>
    </row>
    <row r="519" spans="2:18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19"/>
    </row>
    <row r="520" spans="2:18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19"/>
    </row>
    <row r="521" spans="2:18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19"/>
    </row>
    <row r="522" spans="2:18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19"/>
    </row>
    <row r="523" spans="2:18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19"/>
    </row>
    <row r="524" spans="2:18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19"/>
    </row>
    <row r="525" spans="2:18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19"/>
    </row>
    <row r="526" spans="2:18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19"/>
    </row>
    <row r="527" spans="2:18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19"/>
    </row>
    <row r="528" spans="2:18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19"/>
    </row>
    <row r="529" spans="2:18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19"/>
    </row>
    <row r="530" spans="2:18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19"/>
    </row>
    <row r="531" spans="2:18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19"/>
    </row>
    <row r="532" spans="2:18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19"/>
    </row>
    <row r="533" spans="2:18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19"/>
    </row>
    <row r="534" spans="2:18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19"/>
    </row>
    <row r="535" spans="2:18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19"/>
    </row>
    <row r="536" spans="2:18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19"/>
    </row>
    <row r="537" spans="2:18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19"/>
    </row>
    <row r="538" spans="2:18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19"/>
    </row>
    <row r="539" spans="2:18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19"/>
    </row>
    <row r="540" spans="2:18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19"/>
    </row>
    <row r="541" spans="2:18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19"/>
    </row>
    <row r="542" spans="2:18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19"/>
    </row>
    <row r="543" spans="2:18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19"/>
    </row>
    <row r="544" spans="2:18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19"/>
    </row>
    <row r="545" spans="2:18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19"/>
    </row>
    <row r="546" spans="2:18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19"/>
    </row>
    <row r="547" spans="2:18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19"/>
    </row>
    <row r="548" spans="2:18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19"/>
    </row>
    <row r="549" spans="2:18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19"/>
    </row>
    <row r="550" spans="2:18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19"/>
    </row>
    <row r="551" spans="2:18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19"/>
    </row>
    <row r="552" spans="2:18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19"/>
    </row>
    <row r="553" spans="2:18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19"/>
    </row>
    <row r="554" spans="2:18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19"/>
    </row>
    <row r="555" spans="2:18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19"/>
    </row>
    <row r="556" spans="2:18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19"/>
    </row>
    <row r="557" spans="2:18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19"/>
    </row>
    <row r="558" spans="2:18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19"/>
    </row>
    <row r="559" spans="2:18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19"/>
    </row>
    <row r="560" spans="2:18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19"/>
    </row>
    <row r="561" spans="2:18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19"/>
    </row>
    <row r="562" spans="2:18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19"/>
    </row>
    <row r="563" spans="2:18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19"/>
    </row>
    <row r="564" spans="2:18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19"/>
    </row>
    <row r="565" spans="2:18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19"/>
    </row>
    <row r="566" spans="2:18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19"/>
    </row>
    <row r="567" spans="2:18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19"/>
    </row>
    <row r="568" spans="2:18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19"/>
    </row>
    <row r="569" spans="2:18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19"/>
    </row>
    <row r="570" spans="2:18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19"/>
    </row>
    <row r="571" spans="2:18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19"/>
    </row>
    <row r="572" spans="2:18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19"/>
    </row>
    <row r="573" spans="2:18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19"/>
    </row>
    <row r="574" spans="2:18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19"/>
    </row>
    <row r="575" spans="2:18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19"/>
    </row>
    <row r="576" spans="2:18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19"/>
    </row>
    <row r="577" spans="2:18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19"/>
    </row>
    <row r="578" spans="2:18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19"/>
    </row>
    <row r="579" spans="2:18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19"/>
    </row>
    <row r="580" spans="2:18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19"/>
    </row>
    <row r="581" spans="2:18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19"/>
    </row>
    <row r="582" spans="2:18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19"/>
    </row>
    <row r="583" spans="2:18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19"/>
    </row>
    <row r="584" spans="2:18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19"/>
    </row>
    <row r="585" spans="2:18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19"/>
    </row>
    <row r="586" spans="2:18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19"/>
    </row>
    <row r="587" spans="2:18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19"/>
    </row>
    <row r="588" spans="2:18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19"/>
    </row>
    <row r="589" spans="2:18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19"/>
    </row>
    <row r="590" spans="2:18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19"/>
    </row>
    <row r="591" spans="2:18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19"/>
    </row>
    <row r="592" spans="2:18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19"/>
    </row>
    <row r="593" spans="2:18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19"/>
    </row>
    <row r="594" spans="2:18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19"/>
    </row>
    <row r="595" spans="2:18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19"/>
    </row>
    <row r="596" spans="2:18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19"/>
    </row>
    <row r="597" spans="2:18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19"/>
    </row>
    <row r="598" spans="2:18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19"/>
    </row>
    <row r="599" spans="2:18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19"/>
    </row>
    <row r="600" spans="2:18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19"/>
    </row>
    <row r="601" spans="2:18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19"/>
    </row>
    <row r="602" spans="2:18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19"/>
    </row>
    <row r="603" spans="2:18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19"/>
    </row>
    <row r="604" spans="2:18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19"/>
    </row>
    <row r="605" spans="2:18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19"/>
    </row>
    <row r="606" spans="2:18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19"/>
    </row>
    <row r="607" spans="2:18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19"/>
    </row>
    <row r="608" spans="2:18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19"/>
    </row>
    <row r="609" spans="2:18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19"/>
    </row>
    <row r="610" spans="2:18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19"/>
    </row>
    <row r="611" spans="2:18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19"/>
    </row>
    <row r="612" spans="2:18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19"/>
    </row>
    <row r="613" spans="2:18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19"/>
    </row>
    <row r="614" spans="2:18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19"/>
    </row>
    <row r="615" spans="2:18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19"/>
    </row>
    <row r="616" spans="2:18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19"/>
    </row>
    <row r="617" spans="2:18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19"/>
    </row>
    <row r="618" spans="2:18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19"/>
    </row>
    <row r="619" spans="2:18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19"/>
    </row>
    <row r="620" spans="2:18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19"/>
    </row>
    <row r="621" spans="2:18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19"/>
    </row>
    <row r="622" spans="2:18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19"/>
    </row>
    <row r="623" spans="2:18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19"/>
    </row>
    <row r="624" spans="2:18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19"/>
    </row>
    <row r="625" spans="2:18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19"/>
    </row>
    <row r="626" spans="2:18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19"/>
    </row>
    <row r="627" spans="2:18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19"/>
    </row>
    <row r="628" spans="2:18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19"/>
    </row>
    <row r="629" spans="2:18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19"/>
    </row>
    <row r="630" spans="2:18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19"/>
    </row>
    <row r="631" spans="2:18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19"/>
    </row>
    <row r="632" spans="2:18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19"/>
    </row>
    <row r="633" spans="2:18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19"/>
    </row>
    <row r="634" spans="2:18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19"/>
    </row>
    <row r="635" spans="2:18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19"/>
    </row>
    <row r="636" spans="2:18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19"/>
    </row>
    <row r="637" spans="2:18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19"/>
    </row>
    <row r="638" spans="2:18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19"/>
    </row>
    <row r="639" spans="2:18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19"/>
    </row>
    <row r="640" spans="2:18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19"/>
    </row>
    <row r="641" spans="2:18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19"/>
    </row>
    <row r="642" spans="2:18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19"/>
    </row>
    <row r="643" spans="2:18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19"/>
    </row>
    <row r="644" spans="2:18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19"/>
    </row>
    <row r="645" spans="2:18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19"/>
    </row>
    <row r="646" spans="2:18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19"/>
    </row>
    <row r="647" spans="2:18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19"/>
    </row>
    <row r="648" spans="2:18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19"/>
    </row>
    <row r="649" spans="2:18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19"/>
    </row>
    <row r="650" spans="2:18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19"/>
    </row>
    <row r="651" spans="2:18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19"/>
    </row>
    <row r="652" spans="2:18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19"/>
    </row>
    <row r="653" spans="2:18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19"/>
    </row>
    <row r="654" spans="2:18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19"/>
    </row>
    <row r="655" spans="2:18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19"/>
    </row>
    <row r="656" spans="2:18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19"/>
    </row>
    <row r="657" spans="2:18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19"/>
    </row>
    <row r="658" spans="2:18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19"/>
    </row>
    <row r="659" spans="2:18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19"/>
    </row>
    <row r="660" spans="2:18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19"/>
    </row>
    <row r="661" spans="2:18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19"/>
    </row>
    <row r="662" spans="2:18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19"/>
    </row>
    <row r="663" spans="2:18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19"/>
    </row>
    <row r="664" spans="2:18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19"/>
    </row>
    <row r="665" spans="2:18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19"/>
    </row>
    <row r="666" spans="2:18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19"/>
    </row>
    <row r="667" spans="2:18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19"/>
    </row>
    <row r="668" spans="2:18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19"/>
    </row>
    <row r="669" spans="2:18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19"/>
    </row>
    <row r="670" spans="2:18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19"/>
    </row>
    <row r="671" spans="2:18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19"/>
    </row>
    <row r="672" spans="2:18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19"/>
    </row>
    <row r="673" spans="2:18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19"/>
    </row>
    <row r="674" spans="2:18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19"/>
    </row>
    <row r="675" spans="2:18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19"/>
    </row>
    <row r="676" spans="2:18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19"/>
    </row>
    <row r="677" spans="2:18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19"/>
    </row>
    <row r="678" spans="2:18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19"/>
    </row>
    <row r="679" spans="2:18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19"/>
    </row>
    <row r="680" spans="2:18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19"/>
    </row>
    <row r="681" spans="2:18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19"/>
    </row>
    <row r="682" spans="2:18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19"/>
    </row>
    <row r="683" spans="2:18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19"/>
    </row>
    <row r="684" spans="2:18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19"/>
    </row>
    <row r="685" spans="2:18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19"/>
    </row>
    <row r="686" spans="2:18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19"/>
    </row>
    <row r="687" spans="2:18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19"/>
    </row>
    <row r="688" spans="2:18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19"/>
    </row>
    <row r="689" spans="2:18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19"/>
    </row>
    <row r="690" spans="2:18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19"/>
    </row>
    <row r="691" spans="2:18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19"/>
    </row>
    <row r="692" spans="2:18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19"/>
    </row>
    <row r="693" spans="2:18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19"/>
    </row>
    <row r="694" spans="2:18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19"/>
    </row>
    <row r="695" spans="2:18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19"/>
    </row>
    <row r="696" spans="2:18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19"/>
    </row>
    <row r="697" spans="2:18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19"/>
    </row>
    <row r="698" spans="2:18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19"/>
    </row>
    <row r="699" spans="2:18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19"/>
    </row>
    <row r="700" spans="2:18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19"/>
    </row>
    <row r="701" spans="2:18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19"/>
    </row>
    <row r="702" spans="2:18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19"/>
    </row>
    <row r="703" spans="2:18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19"/>
    </row>
    <row r="704" spans="2:18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19"/>
    </row>
    <row r="705" spans="2:18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19"/>
    </row>
    <row r="706" spans="2:18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19"/>
    </row>
    <row r="707" spans="2:18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19"/>
    </row>
    <row r="708" spans="2:18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19"/>
    </row>
    <row r="709" spans="2:18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19"/>
    </row>
    <row r="710" spans="2:18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19"/>
    </row>
    <row r="711" spans="2:18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19"/>
    </row>
    <row r="712" spans="2:18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19"/>
    </row>
    <row r="713" spans="2:18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19"/>
    </row>
    <row r="714" spans="2:18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19"/>
    </row>
    <row r="715" spans="2:18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19"/>
    </row>
    <row r="716" spans="2:18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19"/>
    </row>
    <row r="717" spans="2:18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19"/>
    </row>
    <row r="718" spans="2:18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19"/>
    </row>
    <row r="719" spans="2:18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19"/>
    </row>
    <row r="720" spans="2:18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19"/>
    </row>
    <row r="721" spans="2:18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19"/>
    </row>
    <row r="722" spans="2:18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19"/>
    </row>
    <row r="723" spans="2:18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19"/>
    </row>
    <row r="724" spans="2:18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19"/>
    </row>
    <row r="725" spans="2:18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19"/>
    </row>
    <row r="726" spans="2:18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19"/>
    </row>
    <row r="727" spans="2:18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19"/>
    </row>
    <row r="728" spans="2:18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19"/>
    </row>
    <row r="729" spans="2:18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19"/>
    </row>
    <row r="730" spans="2:18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19"/>
    </row>
    <row r="731" spans="2:18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19"/>
    </row>
    <row r="732" spans="2:18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19"/>
    </row>
    <row r="733" spans="2:18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19"/>
    </row>
    <row r="734" spans="2:18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19"/>
    </row>
    <row r="735" spans="2:18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19"/>
    </row>
    <row r="736" spans="2:18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19"/>
    </row>
    <row r="737" spans="2:18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19"/>
    </row>
    <row r="738" spans="2:18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19"/>
    </row>
    <row r="739" spans="2:18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19"/>
    </row>
    <row r="740" spans="2:18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19"/>
    </row>
    <row r="741" spans="2:18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19"/>
    </row>
    <row r="742" spans="2:18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19"/>
    </row>
    <row r="743" spans="2:18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19"/>
    </row>
    <row r="744" spans="2:18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19"/>
    </row>
    <row r="745" spans="2:18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19"/>
    </row>
    <row r="746" spans="2:18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19"/>
    </row>
    <row r="747" spans="2:18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19"/>
    </row>
    <row r="748" spans="2:18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19"/>
    </row>
    <row r="749" spans="2:18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19"/>
    </row>
    <row r="750" spans="2:18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19"/>
    </row>
    <row r="751" spans="2:18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19"/>
    </row>
    <row r="752" spans="2:18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19"/>
    </row>
    <row r="753" spans="2:18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19"/>
    </row>
    <row r="754" spans="2:18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19"/>
    </row>
    <row r="755" spans="2:18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19"/>
    </row>
    <row r="756" spans="2:18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19"/>
    </row>
    <row r="757" spans="2:18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19"/>
    </row>
    <row r="758" spans="2:18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19"/>
    </row>
    <row r="759" spans="2:18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19"/>
    </row>
    <row r="760" spans="2:18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19"/>
    </row>
    <row r="761" spans="2:18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19"/>
    </row>
    <row r="762" spans="2:18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19"/>
    </row>
    <row r="763" spans="2:18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19"/>
    </row>
    <row r="764" spans="2:18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19"/>
    </row>
    <row r="765" spans="2:18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19"/>
    </row>
    <row r="766" spans="2:18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19"/>
    </row>
    <row r="767" spans="2:18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19"/>
    </row>
    <row r="768" spans="2:18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19"/>
    </row>
    <row r="769" spans="2:18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19"/>
    </row>
    <row r="770" spans="2:18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19"/>
    </row>
    <row r="771" spans="2:18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19"/>
    </row>
    <row r="772" spans="2:18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19"/>
    </row>
    <row r="773" spans="2:18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19"/>
    </row>
    <row r="774" spans="2:18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19"/>
    </row>
    <row r="775" spans="2:18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19"/>
    </row>
    <row r="776" spans="2:18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19"/>
    </row>
    <row r="777" spans="2:18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19"/>
    </row>
    <row r="778" spans="2:18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19"/>
    </row>
    <row r="779" spans="2:18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19"/>
    </row>
    <row r="780" spans="2:18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19"/>
    </row>
    <row r="781" spans="2:18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19"/>
    </row>
    <row r="782" spans="2:18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19"/>
    </row>
    <row r="783" spans="2:18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19"/>
    </row>
    <row r="784" spans="2:18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19"/>
    </row>
    <row r="785" spans="2:18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19"/>
    </row>
    <row r="786" spans="2:18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19"/>
    </row>
    <row r="787" spans="2:18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19"/>
    </row>
    <row r="788" spans="2:18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19"/>
    </row>
    <row r="789" spans="2:18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19"/>
    </row>
    <row r="790" spans="2:18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19"/>
    </row>
    <row r="791" spans="2:18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19"/>
    </row>
    <row r="792" spans="2:18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19"/>
    </row>
    <row r="793" spans="2:18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19"/>
    </row>
    <row r="794" spans="2:18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19"/>
    </row>
    <row r="795" spans="2:18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19"/>
    </row>
    <row r="796" spans="2:18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19"/>
    </row>
    <row r="797" spans="2:18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19"/>
    </row>
    <row r="798" spans="2:18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19"/>
    </row>
    <row r="799" spans="2:18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19"/>
    </row>
    <row r="800" spans="2:18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19"/>
    </row>
    <row r="801" spans="2:18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19"/>
    </row>
    <row r="802" spans="2:18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19"/>
    </row>
    <row r="803" spans="2:18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19"/>
    </row>
    <row r="804" spans="2:18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19"/>
    </row>
    <row r="805" spans="2:18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19"/>
    </row>
    <row r="806" spans="2:18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19"/>
    </row>
    <row r="807" spans="2:18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19"/>
    </row>
    <row r="808" spans="2:18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19"/>
    </row>
    <row r="809" spans="2:18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19"/>
    </row>
    <row r="810" spans="2:18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19"/>
    </row>
    <row r="811" spans="2:18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19"/>
    </row>
    <row r="812" spans="2:18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19"/>
    </row>
    <row r="813" spans="2:18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19"/>
    </row>
    <row r="814" spans="2:18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19"/>
    </row>
    <row r="815" spans="2:18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19"/>
    </row>
    <row r="816" spans="2:18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19"/>
    </row>
    <row r="817" spans="2:18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19"/>
    </row>
    <row r="818" spans="2:18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19"/>
    </row>
    <row r="819" spans="2:18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19"/>
    </row>
    <row r="820" spans="2:18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19"/>
    </row>
    <row r="821" spans="2:18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19"/>
    </row>
    <row r="822" spans="2:18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19"/>
    </row>
    <row r="823" spans="2:18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19"/>
    </row>
    <row r="824" spans="2:18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19"/>
    </row>
    <row r="825" spans="2:18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19"/>
    </row>
    <row r="826" spans="2:18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19"/>
    </row>
    <row r="827" spans="2:18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19"/>
    </row>
    <row r="828" spans="2:18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19"/>
    </row>
    <row r="829" spans="2:18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19"/>
    </row>
    <row r="830" spans="2:18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19"/>
    </row>
    <row r="831" spans="2:18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19"/>
    </row>
    <row r="832" spans="2:18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19"/>
    </row>
    <row r="833" spans="2:18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19"/>
    </row>
    <row r="834" spans="2:18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19"/>
    </row>
    <row r="835" spans="2:18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19"/>
    </row>
    <row r="836" spans="2:18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19"/>
    </row>
    <row r="837" spans="2:18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19"/>
    </row>
    <row r="838" spans="2:18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19"/>
    </row>
    <row r="839" spans="2:18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19"/>
    </row>
    <row r="840" spans="2:18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19"/>
    </row>
    <row r="841" spans="2:18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19"/>
    </row>
    <row r="842" spans="2:18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19"/>
    </row>
    <row r="843" spans="2:18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19"/>
    </row>
    <row r="844" spans="2:18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19"/>
    </row>
    <row r="845" spans="2:18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19"/>
    </row>
    <row r="846" spans="2:18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19"/>
    </row>
    <row r="847" spans="2:18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19"/>
    </row>
    <row r="848" spans="2:18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19"/>
    </row>
    <row r="849" spans="2:18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19"/>
    </row>
    <row r="850" spans="2:18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19"/>
    </row>
    <row r="851" spans="2:18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19"/>
    </row>
    <row r="852" spans="2:18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19"/>
    </row>
    <row r="853" spans="2:18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19"/>
    </row>
    <row r="854" spans="2:18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19"/>
    </row>
    <row r="855" spans="2:18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19"/>
    </row>
    <row r="856" spans="2:18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19"/>
    </row>
    <row r="857" spans="2:18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19"/>
    </row>
    <row r="858" spans="2:18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19"/>
    </row>
    <row r="859" spans="2:18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19"/>
    </row>
    <row r="860" spans="2:18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19"/>
    </row>
    <row r="861" spans="2:18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19"/>
    </row>
    <row r="862" spans="2:18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19"/>
    </row>
    <row r="863" spans="2:18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19"/>
    </row>
    <row r="864" spans="2:18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19"/>
    </row>
    <row r="865" spans="2:18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19"/>
    </row>
    <row r="866" spans="2:18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19"/>
    </row>
    <row r="867" spans="2:18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19"/>
    </row>
    <row r="868" spans="2:18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19"/>
    </row>
    <row r="869" spans="2:18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19"/>
    </row>
    <row r="870" spans="2:18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19"/>
    </row>
    <row r="871" spans="2:18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19"/>
    </row>
    <row r="872" spans="2:18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19"/>
    </row>
    <row r="873" spans="2:18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19"/>
    </row>
    <row r="874" spans="2:18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19"/>
    </row>
    <row r="875" spans="2:18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19"/>
    </row>
    <row r="876" spans="2:18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19"/>
    </row>
    <row r="877" spans="2:18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19"/>
    </row>
    <row r="878" spans="2:18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19"/>
    </row>
    <row r="879" spans="2:18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19"/>
    </row>
    <row r="880" spans="2:18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19"/>
    </row>
    <row r="881" spans="2:18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19"/>
    </row>
    <row r="882" spans="2:18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19"/>
    </row>
    <row r="883" spans="2:18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19"/>
    </row>
    <row r="884" spans="2:18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19"/>
    </row>
    <row r="885" spans="2:18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19"/>
    </row>
    <row r="886" spans="2:18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19"/>
    </row>
    <row r="887" spans="2:18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1"/>
      <c r="R887" s="19"/>
    </row>
    <row r="888" spans="2:18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1"/>
      <c r="R888" s="19"/>
    </row>
    <row r="889" spans="2:18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1"/>
      <c r="R889" s="19"/>
    </row>
    <row r="890" spans="2:18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1"/>
      <c r="R890" s="19"/>
    </row>
    <row r="891" spans="2:18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1"/>
      <c r="R891" s="19"/>
    </row>
    <row r="892" spans="2:18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1"/>
      <c r="R892" s="19"/>
    </row>
    <row r="893" spans="2:18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1"/>
      <c r="R893" s="19"/>
    </row>
    <row r="894" spans="2:18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1"/>
      <c r="R894" s="19"/>
    </row>
    <row r="895" spans="2:18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1"/>
      <c r="R895" s="19"/>
    </row>
    <row r="896" spans="2:18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1"/>
      <c r="R896" s="19"/>
    </row>
    <row r="897" spans="2:18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1"/>
      <c r="R897" s="19"/>
    </row>
    <row r="898" spans="2:18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1"/>
      <c r="R898" s="19"/>
    </row>
    <row r="899" spans="2:18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1"/>
      <c r="R899" s="19"/>
    </row>
    <row r="900" spans="2:18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1"/>
      <c r="R900" s="19"/>
    </row>
    <row r="901" spans="2:18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1"/>
      <c r="R901" s="19"/>
    </row>
    <row r="902" spans="2:18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1"/>
      <c r="R902" s="19"/>
    </row>
    <row r="903" spans="2:18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1"/>
      <c r="R903" s="19"/>
    </row>
    <row r="904" spans="2:18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1"/>
      <c r="R904" s="19"/>
    </row>
    <row r="905" spans="2:18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1"/>
      <c r="R905" s="19"/>
    </row>
    <row r="906" spans="2:18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1"/>
      <c r="R906" s="19"/>
    </row>
    <row r="907" spans="2:18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1"/>
      <c r="R907" s="19"/>
    </row>
    <row r="908" spans="2:18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1"/>
      <c r="R908" s="19"/>
    </row>
    <row r="909" spans="2:18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1"/>
      <c r="R909" s="19"/>
    </row>
    <row r="910" spans="2:18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1"/>
      <c r="R910" s="19"/>
    </row>
    <row r="911" spans="2:18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1"/>
      <c r="R911" s="19"/>
    </row>
    <row r="912" spans="2:18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1"/>
      <c r="R912" s="19"/>
    </row>
    <row r="913" spans="2:18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1"/>
      <c r="R913" s="19"/>
    </row>
    <row r="914" spans="2:18" s="3" customForma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1"/>
      <c r="R914" s="19"/>
    </row>
    <row r="915" spans="2:18" s="3" customForma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1"/>
      <c r="R915" s="19"/>
    </row>
    <row r="916" spans="2:18" s="3" customForma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1"/>
      <c r="R916" s="19"/>
    </row>
    <row r="917" spans="2:18" s="3" customForma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1"/>
      <c r="R917" s="19"/>
    </row>
    <row r="918" spans="2:18" s="3" customForma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1"/>
      <c r="R918" s="19"/>
    </row>
    <row r="919" spans="2:18" s="3" customForma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1"/>
      <c r="R919" s="19"/>
    </row>
    <row r="920" spans="2:18" s="3" customForma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1"/>
      <c r="R920" s="19"/>
    </row>
    <row r="921" spans="2:18" s="3" customForma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1"/>
      <c r="R921" s="19"/>
    </row>
    <row r="922" spans="2:18" s="3" customForma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1"/>
      <c r="R922" s="19"/>
    </row>
    <row r="923" spans="2:18" s="3" customForma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1"/>
      <c r="R923" s="19"/>
    </row>
    <row r="924" spans="2:18" s="3" customForma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1"/>
      <c r="R924" s="19"/>
    </row>
    <row r="925" spans="2:18" s="3" customForma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1"/>
      <c r="R925" s="19"/>
    </row>
    <row r="926" spans="2:18" s="3" customForma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1"/>
      <c r="R926" s="19"/>
    </row>
    <row r="927" spans="2:18" s="3" customForma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1"/>
      <c r="R927" s="19"/>
    </row>
    <row r="928" spans="2:18" s="3" customForma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1"/>
      <c r="R928" s="19"/>
    </row>
    <row r="929" spans="2:18" s="3" customForma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1"/>
      <c r="R929" s="19"/>
    </row>
    <row r="930" spans="2:18" s="3" customForma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1"/>
      <c r="R930" s="19"/>
    </row>
    <row r="931" spans="2:18" s="3" customForma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1"/>
      <c r="R931" s="19"/>
    </row>
    <row r="932" spans="2:18" s="3" customForma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1"/>
      <c r="R932" s="19"/>
    </row>
    <row r="933" spans="2:18" s="3" customForma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1"/>
      <c r="R933" s="19"/>
    </row>
    <row r="934" spans="2:18" s="3" customForma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1"/>
      <c r="R934" s="19"/>
    </row>
    <row r="935" spans="2:18" s="3" customForma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1"/>
      <c r="R935" s="19"/>
    </row>
    <row r="936" spans="2:18" s="3" customForma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1"/>
      <c r="R936" s="19"/>
    </row>
    <row r="937" spans="2:18" s="3" customForma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1"/>
      <c r="R937" s="19"/>
    </row>
    <row r="938" spans="2:18" s="3" customForma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1"/>
      <c r="R938" s="19"/>
    </row>
    <row r="939" spans="2:18" s="3" customForma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1"/>
      <c r="R939" s="19"/>
    </row>
    <row r="940" spans="2:18" s="3" customForma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1"/>
      <c r="R940" s="19"/>
    </row>
    <row r="941" spans="2:18" s="3" customForma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1"/>
      <c r="R941" s="19"/>
    </row>
    <row r="942" spans="2:18" s="3" customForma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1"/>
      <c r="R942" s="19"/>
    </row>
    <row r="943" spans="2:18" s="3" customForma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1"/>
      <c r="R943" s="19"/>
    </row>
  </sheetData>
  <mergeCells count="15">
    <mergeCell ref="B45:P45"/>
    <mergeCell ref="B2:P2"/>
    <mergeCell ref="B3:C3"/>
    <mergeCell ref="B5:P5"/>
    <mergeCell ref="B6:P6"/>
    <mergeCell ref="M3:P3"/>
    <mergeCell ref="E3:L3"/>
    <mergeCell ref="B36:P36"/>
    <mergeCell ref="B13:P13"/>
    <mergeCell ref="E70:P70"/>
    <mergeCell ref="E71:P71"/>
    <mergeCell ref="E69:P69"/>
    <mergeCell ref="B57:P57"/>
    <mergeCell ref="B67:P67"/>
    <mergeCell ref="E68:P68"/>
  </mergeCells>
  <phoneticPr fontId="41" type="noConversion"/>
  <hyperlinks>
    <hyperlink ref="C55" r:id="rId1" xr:uid="{00000000-0004-0000-0400-000000000000}"/>
  </hyperlinks>
  <printOptions horizontalCentered="1"/>
  <pageMargins left="0.7" right="0.7" top="0.75" bottom="0.75" header="0.3" footer="0.3"/>
  <pageSetup paperSize="9" scale="36" firstPageNumber="0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BX886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8" width="18.85546875" style="1" customWidth="1"/>
    <col min="9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36.5703125" style="1" customWidth="1"/>
    <col min="14" max="14" width="18.7109375" style="1" customWidth="1"/>
    <col min="15" max="15" width="16.7109375" style="1" customWidth="1"/>
    <col min="16" max="16" width="23.42578125" style="1" hidden="1" customWidth="1"/>
    <col min="17" max="17" width="20.5703125" style="19" customWidth="1"/>
    <col min="18" max="19" width="9.140625" style="3" customWidth="1"/>
    <col min="20" max="20" width="15.28515625" style="3" customWidth="1"/>
    <col min="21" max="76" width="9.140625" style="3" customWidth="1"/>
    <col min="77" max="247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76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  <c r="P2" s="13"/>
      <c r="Q2" s="19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pans="1:76" ht="92.25" customHeight="1" thickBot="1">
      <c r="B3" s="212"/>
      <c r="C3" s="213"/>
      <c r="D3" s="101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51"/>
      <c r="P3" s="8" t="e">
        <f>#REF!</f>
        <v>#REF!</v>
      </c>
    </row>
    <row r="4" spans="1:76" ht="28.5" customHeight="1" thickBot="1">
      <c r="B4" s="12" t="s">
        <v>1</v>
      </c>
      <c r="C4" s="11" t="s">
        <v>0</v>
      </c>
      <c r="D4" s="12" t="s">
        <v>2</v>
      </c>
      <c r="E4" s="12" t="s">
        <v>94</v>
      </c>
      <c r="F4" s="12" t="s">
        <v>95</v>
      </c>
      <c r="G4" s="12" t="s">
        <v>247</v>
      </c>
      <c r="H4" s="12" t="s">
        <v>97</v>
      </c>
      <c r="I4" s="12" t="s">
        <v>99</v>
      </c>
      <c r="J4" s="12" t="s">
        <v>101</v>
      </c>
      <c r="K4" s="12" t="s">
        <v>252</v>
      </c>
      <c r="L4" s="12" t="s">
        <v>188</v>
      </c>
      <c r="M4" s="12" t="s">
        <v>253</v>
      </c>
      <c r="N4" s="12" t="s">
        <v>103</v>
      </c>
      <c r="O4" s="57" t="s">
        <v>83</v>
      </c>
      <c r="P4" s="14" t="s">
        <v>20</v>
      </c>
      <c r="Q4" s="20"/>
    </row>
    <row r="5" spans="1:76" s="5" customFormat="1" ht="25.15" customHeight="1" thickBot="1">
      <c r="A5" s="6"/>
      <c r="B5" s="264" t="s">
        <v>237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7"/>
      <c r="P5" s="10"/>
      <c r="Q5" s="21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76" ht="74.25" customHeight="1">
      <c r="B6" s="30"/>
      <c r="C6" s="28" t="s">
        <v>238</v>
      </c>
      <c r="D6" s="33">
        <v>176000</v>
      </c>
      <c r="E6" s="43" t="s">
        <v>136</v>
      </c>
      <c r="F6" s="43" t="s">
        <v>248</v>
      </c>
      <c r="G6" s="43" t="s">
        <v>244</v>
      </c>
      <c r="H6" s="44" t="s">
        <v>296</v>
      </c>
      <c r="I6" s="44" t="s">
        <v>242</v>
      </c>
      <c r="J6" s="43" t="s">
        <v>194</v>
      </c>
      <c r="K6" s="43" t="s">
        <v>254</v>
      </c>
      <c r="L6" s="43" t="s">
        <v>190</v>
      </c>
      <c r="M6" s="43" t="s">
        <v>255</v>
      </c>
      <c r="N6" s="43" t="s">
        <v>249</v>
      </c>
      <c r="O6" s="34" t="s">
        <v>790</v>
      </c>
      <c r="P6" s="22">
        <v>46</v>
      </c>
      <c r="Q6" s="18"/>
    </row>
    <row r="7" spans="1:76" ht="74.25" customHeight="1">
      <c r="B7" s="30"/>
      <c r="C7" s="28" t="s">
        <v>786</v>
      </c>
      <c r="D7" s="33">
        <v>219600</v>
      </c>
      <c r="E7" s="159" t="s">
        <v>191</v>
      </c>
      <c r="F7" s="159" t="s">
        <v>248</v>
      </c>
      <c r="G7" s="159" t="s">
        <v>787</v>
      </c>
      <c r="H7" s="27" t="s">
        <v>788</v>
      </c>
      <c r="I7" s="27" t="s">
        <v>242</v>
      </c>
      <c r="J7" s="159" t="s">
        <v>194</v>
      </c>
      <c r="K7" s="159" t="s">
        <v>789</v>
      </c>
      <c r="L7" s="159" t="s">
        <v>190</v>
      </c>
      <c r="M7" s="43" t="s">
        <v>255</v>
      </c>
      <c r="N7" s="159" t="s">
        <v>249</v>
      </c>
      <c r="O7" s="34" t="s">
        <v>790</v>
      </c>
      <c r="P7" s="22"/>
      <c r="Q7" s="18"/>
    </row>
    <row r="8" spans="1:76" ht="74.25" customHeight="1">
      <c r="B8" s="23"/>
      <c r="C8" s="24" t="s">
        <v>240</v>
      </c>
      <c r="D8" s="33">
        <v>238000</v>
      </c>
      <c r="E8" s="60" t="s">
        <v>136</v>
      </c>
      <c r="F8" s="60" t="s">
        <v>248</v>
      </c>
      <c r="G8" s="60" t="s">
        <v>244</v>
      </c>
      <c r="H8" s="27" t="s">
        <v>296</v>
      </c>
      <c r="I8" s="27" t="s">
        <v>242</v>
      </c>
      <c r="J8" s="60" t="s">
        <v>194</v>
      </c>
      <c r="K8" s="60" t="s">
        <v>254</v>
      </c>
      <c r="L8" s="60" t="s">
        <v>190</v>
      </c>
      <c r="M8" s="60" t="s">
        <v>256</v>
      </c>
      <c r="N8" s="60" t="s">
        <v>251</v>
      </c>
      <c r="O8" s="61" t="s">
        <v>250</v>
      </c>
      <c r="P8" s="22"/>
      <c r="Q8" s="18"/>
    </row>
    <row r="9" spans="1:76" ht="74.25" customHeight="1">
      <c r="B9" s="23"/>
      <c r="C9" s="24" t="s">
        <v>241</v>
      </c>
      <c r="D9" s="33">
        <v>325000</v>
      </c>
      <c r="E9" s="60" t="s">
        <v>136</v>
      </c>
      <c r="F9" s="60" t="s">
        <v>248</v>
      </c>
      <c r="G9" s="60" t="s">
        <v>245</v>
      </c>
      <c r="H9" s="27" t="s">
        <v>295</v>
      </c>
      <c r="I9" s="27" t="s">
        <v>242</v>
      </c>
      <c r="J9" s="60" t="s">
        <v>194</v>
      </c>
      <c r="K9" s="60" t="s">
        <v>254</v>
      </c>
      <c r="L9" s="60" t="s">
        <v>190</v>
      </c>
      <c r="M9" s="60" t="s">
        <v>256</v>
      </c>
      <c r="N9" s="60" t="s">
        <v>251</v>
      </c>
      <c r="O9" s="61" t="s">
        <v>250</v>
      </c>
      <c r="P9" s="22"/>
      <c r="Q9" s="18"/>
    </row>
    <row r="10" spans="1:76" ht="74.25" customHeight="1">
      <c r="B10" s="39"/>
      <c r="C10" s="24" t="s">
        <v>239</v>
      </c>
      <c r="D10" s="33">
        <v>440000</v>
      </c>
      <c r="E10" s="60" t="s">
        <v>136</v>
      </c>
      <c r="F10" s="60" t="s">
        <v>248</v>
      </c>
      <c r="G10" s="60" t="s">
        <v>245</v>
      </c>
      <c r="H10" s="27" t="s">
        <v>295</v>
      </c>
      <c r="I10" s="60" t="s">
        <v>243</v>
      </c>
      <c r="J10" s="60" t="s">
        <v>194</v>
      </c>
      <c r="K10" s="60" t="s">
        <v>254</v>
      </c>
      <c r="L10" s="60" t="s">
        <v>190</v>
      </c>
      <c r="M10" s="60" t="s">
        <v>256</v>
      </c>
      <c r="N10" s="60" t="s">
        <v>251</v>
      </c>
      <c r="O10" s="61" t="s">
        <v>250</v>
      </c>
      <c r="P10" s="22"/>
      <c r="Q10" s="18"/>
    </row>
    <row r="11" spans="1:76" ht="74.25" customHeight="1">
      <c r="B11" s="9"/>
      <c r="C11" s="16" t="s">
        <v>281</v>
      </c>
      <c r="D11" s="79">
        <v>89090</v>
      </c>
      <c r="E11" s="60" t="s">
        <v>136</v>
      </c>
      <c r="F11" s="60" t="s">
        <v>285</v>
      </c>
      <c r="G11" s="60" t="s">
        <v>244</v>
      </c>
      <c r="H11" s="27" t="s">
        <v>294</v>
      </c>
      <c r="I11" s="27" t="s">
        <v>286</v>
      </c>
      <c r="J11" s="60" t="s">
        <v>194</v>
      </c>
      <c r="K11" s="60" t="s">
        <v>287</v>
      </c>
      <c r="L11" s="60" t="s">
        <v>288</v>
      </c>
      <c r="M11" s="60" t="s">
        <v>293</v>
      </c>
      <c r="N11" s="60" t="s">
        <v>104</v>
      </c>
      <c r="O11" s="61" t="s">
        <v>246</v>
      </c>
      <c r="P11" s="22"/>
      <c r="Q11" s="18"/>
    </row>
    <row r="12" spans="1:76" ht="74.25" customHeight="1">
      <c r="B12" s="9"/>
      <c r="C12" s="16" t="s">
        <v>282</v>
      </c>
      <c r="D12" s="79">
        <v>113690</v>
      </c>
      <c r="E12" s="60" t="s">
        <v>136</v>
      </c>
      <c r="F12" s="60" t="s">
        <v>285</v>
      </c>
      <c r="G12" s="60" t="s">
        <v>244</v>
      </c>
      <c r="H12" s="27" t="s">
        <v>294</v>
      </c>
      <c r="I12" s="27" t="s">
        <v>242</v>
      </c>
      <c r="J12" s="60" t="s">
        <v>194</v>
      </c>
      <c r="K12" s="60" t="s">
        <v>289</v>
      </c>
      <c r="L12" s="60" t="s">
        <v>288</v>
      </c>
      <c r="M12" s="60" t="s">
        <v>293</v>
      </c>
      <c r="N12" s="60" t="s">
        <v>104</v>
      </c>
      <c r="O12" s="61" t="s">
        <v>290</v>
      </c>
      <c r="P12" s="22"/>
      <c r="Q12" s="18"/>
    </row>
    <row r="13" spans="1:76" ht="74.25" customHeight="1">
      <c r="B13" s="9"/>
      <c r="C13" s="16" t="s">
        <v>283</v>
      </c>
      <c r="D13" s="79">
        <v>188890</v>
      </c>
      <c r="E13" s="60" t="s">
        <v>136</v>
      </c>
      <c r="F13" s="60" t="s">
        <v>285</v>
      </c>
      <c r="G13" s="60" t="s">
        <v>291</v>
      </c>
      <c r="H13" s="27" t="s">
        <v>292</v>
      </c>
      <c r="I13" s="27" t="s">
        <v>242</v>
      </c>
      <c r="J13" s="60" t="s">
        <v>194</v>
      </c>
      <c r="K13" s="60" t="s">
        <v>289</v>
      </c>
      <c r="L13" s="60" t="s">
        <v>288</v>
      </c>
      <c r="M13" s="60" t="s">
        <v>293</v>
      </c>
      <c r="N13" s="60" t="s">
        <v>104</v>
      </c>
      <c r="O13" s="61" t="s">
        <v>290</v>
      </c>
      <c r="P13" s="22"/>
      <c r="Q13" s="18"/>
    </row>
    <row r="14" spans="1:76" ht="74.25" customHeight="1" thickBot="1">
      <c r="B14" s="15"/>
      <c r="C14" s="17" t="s">
        <v>284</v>
      </c>
      <c r="D14" s="75">
        <v>129790</v>
      </c>
      <c r="E14" s="58" t="s">
        <v>152</v>
      </c>
      <c r="F14" s="58" t="s">
        <v>285</v>
      </c>
      <c r="G14" s="58" t="s">
        <v>244</v>
      </c>
      <c r="H14" s="32" t="s">
        <v>294</v>
      </c>
      <c r="I14" s="32" t="s">
        <v>242</v>
      </c>
      <c r="J14" s="58" t="s">
        <v>194</v>
      </c>
      <c r="K14" s="58" t="s">
        <v>287</v>
      </c>
      <c r="L14" s="58" t="s">
        <v>288</v>
      </c>
      <c r="M14" s="58" t="s">
        <v>293</v>
      </c>
      <c r="N14" s="58" t="s">
        <v>104</v>
      </c>
      <c r="O14" s="59" t="s">
        <v>290</v>
      </c>
      <c r="P14" s="22"/>
      <c r="Q14" s="18"/>
    </row>
    <row r="15" spans="1:76" s="3" customFormat="1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19"/>
    </row>
    <row r="16" spans="1:76" s="3" customFormat="1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19"/>
    </row>
    <row r="17" spans="2:17" s="3" customFormat="1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19"/>
    </row>
    <row r="18" spans="2:17" s="3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19"/>
    </row>
    <row r="19" spans="2:17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19"/>
    </row>
    <row r="20" spans="2:17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19"/>
    </row>
    <row r="21" spans="2:17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19"/>
    </row>
    <row r="22" spans="2:17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9"/>
    </row>
    <row r="23" spans="2:17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19"/>
    </row>
    <row r="24" spans="2:17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9"/>
    </row>
    <row r="25" spans="2:17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19"/>
    </row>
    <row r="26" spans="2:17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9"/>
    </row>
    <row r="27" spans="2:17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9"/>
    </row>
    <row r="28" spans="2:17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9"/>
    </row>
    <row r="29" spans="2:17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9"/>
    </row>
    <row r="30" spans="2:17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9"/>
    </row>
    <row r="31" spans="2:17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9"/>
    </row>
    <row r="32" spans="2:17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19"/>
    </row>
    <row r="33" spans="2:17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9"/>
    </row>
    <row r="34" spans="2:17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19"/>
    </row>
    <row r="35" spans="2:17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9"/>
    </row>
    <row r="36" spans="2:17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19"/>
    </row>
    <row r="37" spans="2:17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9"/>
    </row>
    <row r="38" spans="2:17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9"/>
    </row>
    <row r="39" spans="2:17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9"/>
    </row>
    <row r="40" spans="2:17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9"/>
    </row>
    <row r="41" spans="2:17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9"/>
    </row>
    <row r="42" spans="2:17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9"/>
    </row>
    <row r="43" spans="2:17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9"/>
    </row>
    <row r="44" spans="2:17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9"/>
    </row>
    <row r="45" spans="2:17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9"/>
    </row>
    <row r="46" spans="2:17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9"/>
    </row>
    <row r="47" spans="2:17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9"/>
    </row>
    <row r="48" spans="2:17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9"/>
    </row>
    <row r="49" spans="2:17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19"/>
    </row>
    <row r="50" spans="2:17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19"/>
    </row>
    <row r="51" spans="2:17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19"/>
    </row>
    <row r="52" spans="2:17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9"/>
    </row>
    <row r="53" spans="2:17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19"/>
    </row>
    <row r="54" spans="2:17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19"/>
    </row>
    <row r="55" spans="2:17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19"/>
    </row>
    <row r="56" spans="2:17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19"/>
    </row>
    <row r="57" spans="2:17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19"/>
    </row>
    <row r="58" spans="2:17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9"/>
    </row>
    <row r="59" spans="2:17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9"/>
    </row>
    <row r="60" spans="2:17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9"/>
    </row>
    <row r="61" spans="2:17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19"/>
    </row>
    <row r="62" spans="2:17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19"/>
    </row>
    <row r="63" spans="2:17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19"/>
    </row>
    <row r="64" spans="2:17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19"/>
    </row>
    <row r="65" spans="2:17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19"/>
    </row>
    <row r="66" spans="2:17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19"/>
    </row>
    <row r="67" spans="2:17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19"/>
    </row>
    <row r="68" spans="2:17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9"/>
    </row>
    <row r="69" spans="2:17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19"/>
    </row>
    <row r="70" spans="2:17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19"/>
    </row>
    <row r="71" spans="2:17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19"/>
    </row>
    <row r="72" spans="2:1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19"/>
    </row>
    <row r="73" spans="2:1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19"/>
    </row>
    <row r="74" spans="2:1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19"/>
    </row>
    <row r="75" spans="2:1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19"/>
    </row>
    <row r="76" spans="2:1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19"/>
    </row>
    <row r="77" spans="2:1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19"/>
    </row>
    <row r="78" spans="2:1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19"/>
    </row>
    <row r="79" spans="2:1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19"/>
    </row>
    <row r="80" spans="2:1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19"/>
    </row>
    <row r="81" spans="2:17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9"/>
    </row>
    <row r="82" spans="2:17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19"/>
    </row>
    <row r="83" spans="2:17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9"/>
    </row>
    <row r="84" spans="2:17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19"/>
    </row>
    <row r="85" spans="2:17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19"/>
    </row>
    <row r="86" spans="2:17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19"/>
    </row>
    <row r="87" spans="2:17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9"/>
    </row>
    <row r="88" spans="2:17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9"/>
    </row>
    <row r="89" spans="2:17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9"/>
    </row>
    <row r="90" spans="2:17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9"/>
    </row>
    <row r="91" spans="2:17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9"/>
    </row>
    <row r="92" spans="2:17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9"/>
    </row>
    <row r="93" spans="2:17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9"/>
    </row>
    <row r="94" spans="2:17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9"/>
    </row>
    <row r="95" spans="2:17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9"/>
    </row>
    <row r="96" spans="2:17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9"/>
    </row>
    <row r="97" spans="2:17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9"/>
    </row>
    <row r="98" spans="2:17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9"/>
    </row>
    <row r="99" spans="2:17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19"/>
    </row>
    <row r="100" spans="2:17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19"/>
    </row>
    <row r="101" spans="2:17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19"/>
    </row>
    <row r="102" spans="2:17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19"/>
    </row>
    <row r="103" spans="2:17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19"/>
    </row>
    <row r="104" spans="2:17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19"/>
    </row>
    <row r="105" spans="2:17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19"/>
    </row>
    <row r="106" spans="2:17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19"/>
    </row>
    <row r="107" spans="2:17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19"/>
    </row>
    <row r="108" spans="2:17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19"/>
    </row>
    <row r="109" spans="2:17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19"/>
    </row>
    <row r="110" spans="2:17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19"/>
    </row>
    <row r="111" spans="2:17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19"/>
    </row>
    <row r="112" spans="2:17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19"/>
    </row>
    <row r="113" spans="2:17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19"/>
    </row>
    <row r="114" spans="2:17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19"/>
    </row>
    <row r="115" spans="2:17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19"/>
    </row>
    <row r="116" spans="2:17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19"/>
    </row>
    <row r="117" spans="2:17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19"/>
    </row>
    <row r="118" spans="2:17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19"/>
    </row>
    <row r="119" spans="2:17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19"/>
    </row>
    <row r="120" spans="2:17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19"/>
    </row>
    <row r="121" spans="2:17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19"/>
    </row>
    <row r="122" spans="2:17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19"/>
    </row>
    <row r="123" spans="2:17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19"/>
    </row>
    <row r="124" spans="2:17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9"/>
    </row>
    <row r="125" spans="2:17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19"/>
    </row>
    <row r="126" spans="2:17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19"/>
    </row>
    <row r="127" spans="2:17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19"/>
    </row>
    <row r="128" spans="2:17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19"/>
    </row>
    <row r="129" spans="2:17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19"/>
    </row>
    <row r="130" spans="2:17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19"/>
    </row>
    <row r="131" spans="2:17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19"/>
    </row>
    <row r="132" spans="2:17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19"/>
    </row>
    <row r="133" spans="2:17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19"/>
    </row>
    <row r="134" spans="2:17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19"/>
    </row>
    <row r="135" spans="2:17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19"/>
    </row>
    <row r="136" spans="2:17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19"/>
    </row>
    <row r="137" spans="2:17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19"/>
    </row>
    <row r="138" spans="2:17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19"/>
    </row>
    <row r="139" spans="2:17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19"/>
    </row>
    <row r="140" spans="2:17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19"/>
    </row>
    <row r="141" spans="2:17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19"/>
    </row>
    <row r="142" spans="2:17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19"/>
    </row>
    <row r="143" spans="2:17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19"/>
    </row>
    <row r="144" spans="2:17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19"/>
    </row>
    <row r="145" spans="2:17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19"/>
    </row>
    <row r="146" spans="2:17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19"/>
    </row>
    <row r="147" spans="2:17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19"/>
    </row>
    <row r="148" spans="2:17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19"/>
    </row>
    <row r="149" spans="2:17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19"/>
    </row>
    <row r="150" spans="2:17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19"/>
    </row>
    <row r="151" spans="2:17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19"/>
    </row>
    <row r="152" spans="2:17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19"/>
    </row>
    <row r="153" spans="2:17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19"/>
    </row>
    <row r="154" spans="2:17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19"/>
    </row>
    <row r="155" spans="2:17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19"/>
    </row>
    <row r="156" spans="2:17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19"/>
    </row>
    <row r="157" spans="2:17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19"/>
    </row>
    <row r="158" spans="2:17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19"/>
    </row>
    <row r="159" spans="2:17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19"/>
    </row>
    <row r="160" spans="2:17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19"/>
    </row>
    <row r="161" spans="2:17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19"/>
    </row>
    <row r="162" spans="2:17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19"/>
    </row>
    <row r="163" spans="2:17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19"/>
    </row>
    <row r="164" spans="2:17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19"/>
    </row>
    <row r="165" spans="2:17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19"/>
    </row>
    <row r="166" spans="2:17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19"/>
    </row>
    <row r="167" spans="2:17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19"/>
    </row>
    <row r="168" spans="2:17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19"/>
    </row>
    <row r="169" spans="2:17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19"/>
    </row>
    <row r="170" spans="2:17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19"/>
    </row>
    <row r="171" spans="2:17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19"/>
    </row>
    <row r="172" spans="2:17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19"/>
    </row>
    <row r="173" spans="2:17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19"/>
    </row>
    <row r="174" spans="2:17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19"/>
    </row>
    <row r="175" spans="2:17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19"/>
    </row>
    <row r="176" spans="2:17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19"/>
    </row>
    <row r="177" spans="2:17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19"/>
    </row>
    <row r="178" spans="2:17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19"/>
    </row>
    <row r="179" spans="2:17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19"/>
    </row>
    <row r="180" spans="2:17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19"/>
    </row>
    <row r="181" spans="2:17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19"/>
    </row>
    <row r="182" spans="2:17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19"/>
    </row>
    <row r="183" spans="2:17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19"/>
    </row>
    <row r="184" spans="2:17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19"/>
    </row>
    <row r="185" spans="2:17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19"/>
    </row>
    <row r="186" spans="2:17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19"/>
    </row>
    <row r="187" spans="2:17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19"/>
    </row>
    <row r="188" spans="2:17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19"/>
    </row>
    <row r="189" spans="2:17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19"/>
    </row>
    <row r="190" spans="2:17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19"/>
    </row>
    <row r="191" spans="2:17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19"/>
    </row>
    <row r="192" spans="2:17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19"/>
    </row>
    <row r="193" spans="2:17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19"/>
    </row>
    <row r="194" spans="2:17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19"/>
    </row>
    <row r="195" spans="2:17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19"/>
    </row>
    <row r="196" spans="2:17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19"/>
    </row>
    <row r="197" spans="2:17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19"/>
    </row>
    <row r="198" spans="2:17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19"/>
    </row>
    <row r="199" spans="2:17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19"/>
    </row>
    <row r="200" spans="2:17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19"/>
    </row>
    <row r="201" spans="2:17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19"/>
    </row>
    <row r="202" spans="2:17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19"/>
    </row>
    <row r="203" spans="2:17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19"/>
    </row>
    <row r="204" spans="2:17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19"/>
    </row>
    <row r="205" spans="2:17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19"/>
    </row>
    <row r="206" spans="2:17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19"/>
    </row>
    <row r="207" spans="2:17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19"/>
    </row>
    <row r="208" spans="2:17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19"/>
    </row>
    <row r="209" spans="2:17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19"/>
    </row>
    <row r="210" spans="2:17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19"/>
    </row>
    <row r="211" spans="2:17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19"/>
    </row>
    <row r="212" spans="2:17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19"/>
    </row>
    <row r="213" spans="2:17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19"/>
    </row>
    <row r="214" spans="2:17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19"/>
    </row>
    <row r="215" spans="2:17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19"/>
    </row>
    <row r="216" spans="2:17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19"/>
    </row>
    <row r="217" spans="2:17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19"/>
    </row>
    <row r="218" spans="2:17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19"/>
    </row>
    <row r="219" spans="2:17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19"/>
    </row>
    <row r="220" spans="2:17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19"/>
    </row>
    <row r="221" spans="2:17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19"/>
    </row>
    <row r="222" spans="2:17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19"/>
    </row>
    <row r="223" spans="2:17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19"/>
    </row>
    <row r="224" spans="2:17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19"/>
    </row>
    <row r="225" spans="2:17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19"/>
    </row>
    <row r="226" spans="2:17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19"/>
    </row>
    <row r="227" spans="2:17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19"/>
    </row>
    <row r="228" spans="2:17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19"/>
    </row>
    <row r="229" spans="2:17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19"/>
    </row>
    <row r="230" spans="2:17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19"/>
    </row>
    <row r="231" spans="2:17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19"/>
    </row>
    <row r="232" spans="2:17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19"/>
    </row>
    <row r="233" spans="2:17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19"/>
    </row>
    <row r="234" spans="2:17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19"/>
    </row>
    <row r="235" spans="2:17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19"/>
    </row>
    <row r="236" spans="2:17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19"/>
    </row>
    <row r="237" spans="2:17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19"/>
    </row>
    <row r="238" spans="2:17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19"/>
    </row>
    <row r="239" spans="2:17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19"/>
    </row>
    <row r="240" spans="2:17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19"/>
    </row>
    <row r="241" spans="2:17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19"/>
    </row>
    <row r="242" spans="2:17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19"/>
    </row>
    <row r="243" spans="2:17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19"/>
    </row>
    <row r="244" spans="2:17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19"/>
    </row>
    <row r="245" spans="2:17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19"/>
    </row>
    <row r="246" spans="2:17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19"/>
    </row>
    <row r="247" spans="2:17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19"/>
    </row>
    <row r="248" spans="2:17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19"/>
    </row>
    <row r="249" spans="2:17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19"/>
    </row>
    <row r="250" spans="2:17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19"/>
    </row>
    <row r="251" spans="2:17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19"/>
    </row>
    <row r="252" spans="2:17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19"/>
    </row>
    <row r="253" spans="2:17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19"/>
    </row>
    <row r="254" spans="2:17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19"/>
    </row>
    <row r="255" spans="2:17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19"/>
    </row>
    <row r="256" spans="2:17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19"/>
    </row>
    <row r="257" spans="2:17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19"/>
    </row>
    <row r="258" spans="2:17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19"/>
    </row>
    <row r="259" spans="2:17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19"/>
    </row>
    <row r="260" spans="2:17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19"/>
    </row>
    <row r="261" spans="2:17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19"/>
    </row>
    <row r="262" spans="2:17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19"/>
    </row>
    <row r="263" spans="2:17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19"/>
    </row>
    <row r="264" spans="2:17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19"/>
    </row>
    <row r="265" spans="2:17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19"/>
    </row>
    <row r="266" spans="2:17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19"/>
    </row>
    <row r="267" spans="2:17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19"/>
    </row>
    <row r="268" spans="2:17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19"/>
    </row>
    <row r="269" spans="2:17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19"/>
    </row>
    <row r="270" spans="2:17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19"/>
    </row>
    <row r="271" spans="2:17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19"/>
    </row>
    <row r="272" spans="2:17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19"/>
    </row>
    <row r="273" spans="2:17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19"/>
    </row>
    <row r="274" spans="2:17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19"/>
    </row>
    <row r="275" spans="2:17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19"/>
    </row>
    <row r="276" spans="2:17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19"/>
    </row>
    <row r="277" spans="2:17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19"/>
    </row>
    <row r="278" spans="2:17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19"/>
    </row>
    <row r="279" spans="2:17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19"/>
    </row>
    <row r="280" spans="2:17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19"/>
    </row>
    <row r="281" spans="2:17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19"/>
    </row>
    <row r="282" spans="2:17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19"/>
    </row>
    <row r="283" spans="2:17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19"/>
    </row>
    <row r="284" spans="2:17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19"/>
    </row>
    <row r="285" spans="2:17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19"/>
    </row>
    <row r="286" spans="2:17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19"/>
    </row>
    <row r="287" spans="2:17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19"/>
    </row>
    <row r="288" spans="2:17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19"/>
    </row>
    <row r="289" spans="2:17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19"/>
    </row>
    <row r="290" spans="2:17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19"/>
    </row>
    <row r="291" spans="2:17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19"/>
    </row>
    <row r="292" spans="2:17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19"/>
    </row>
    <row r="293" spans="2:17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19"/>
    </row>
    <row r="294" spans="2:17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19"/>
    </row>
    <row r="295" spans="2:17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19"/>
    </row>
    <row r="296" spans="2:17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19"/>
    </row>
    <row r="297" spans="2:17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19"/>
    </row>
    <row r="298" spans="2:17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19"/>
    </row>
    <row r="299" spans="2:17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19"/>
    </row>
    <row r="300" spans="2:17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19"/>
    </row>
    <row r="301" spans="2:17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19"/>
    </row>
    <row r="302" spans="2:17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19"/>
    </row>
    <row r="303" spans="2:17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19"/>
    </row>
    <row r="304" spans="2:17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19"/>
    </row>
    <row r="305" spans="2:17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19"/>
    </row>
    <row r="306" spans="2:17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19"/>
    </row>
    <row r="307" spans="2:17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19"/>
    </row>
    <row r="308" spans="2:17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19"/>
    </row>
    <row r="309" spans="2:17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19"/>
    </row>
    <row r="310" spans="2:17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19"/>
    </row>
    <row r="311" spans="2:17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19"/>
    </row>
    <row r="312" spans="2:17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19"/>
    </row>
    <row r="313" spans="2:17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19"/>
    </row>
    <row r="314" spans="2:17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19"/>
    </row>
    <row r="315" spans="2:17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19"/>
    </row>
    <row r="316" spans="2:17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19"/>
    </row>
    <row r="317" spans="2:17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19"/>
    </row>
    <row r="318" spans="2:17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19"/>
    </row>
    <row r="319" spans="2:17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19"/>
    </row>
    <row r="320" spans="2:17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19"/>
    </row>
    <row r="321" spans="2:17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19"/>
    </row>
    <row r="322" spans="2:17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19"/>
    </row>
    <row r="323" spans="2:17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19"/>
    </row>
    <row r="324" spans="2:17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19"/>
    </row>
    <row r="325" spans="2:17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19"/>
    </row>
    <row r="326" spans="2:17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19"/>
    </row>
    <row r="327" spans="2:17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19"/>
    </row>
    <row r="328" spans="2:17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19"/>
    </row>
    <row r="329" spans="2:17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19"/>
    </row>
    <row r="330" spans="2:17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19"/>
    </row>
    <row r="331" spans="2:17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19"/>
    </row>
    <row r="332" spans="2:17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19"/>
    </row>
    <row r="333" spans="2:17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19"/>
    </row>
    <row r="334" spans="2:17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19"/>
    </row>
    <row r="335" spans="2:17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19"/>
    </row>
    <row r="336" spans="2:17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19"/>
    </row>
    <row r="337" spans="2:17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19"/>
    </row>
    <row r="338" spans="2:17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19"/>
    </row>
    <row r="339" spans="2:17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19"/>
    </row>
    <row r="340" spans="2:17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19"/>
    </row>
    <row r="341" spans="2:17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19"/>
    </row>
    <row r="342" spans="2:17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19"/>
    </row>
    <row r="343" spans="2:17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19"/>
    </row>
    <row r="344" spans="2:17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19"/>
    </row>
    <row r="345" spans="2:17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19"/>
    </row>
    <row r="346" spans="2:17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19"/>
    </row>
    <row r="347" spans="2:17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19"/>
    </row>
    <row r="348" spans="2:17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19"/>
    </row>
    <row r="349" spans="2:17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19"/>
    </row>
    <row r="350" spans="2:17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19"/>
    </row>
    <row r="351" spans="2:17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19"/>
    </row>
    <row r="352" spans="2:17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19"/>
    </row>
    <row r="353" spans="2:17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19"/>
    </row>
    <row r="354" spans="2:17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19"/>
    </row>
    <row r="355" spans="2:17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19"/>
    </row>
    <row r="356" spans="2:17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19"/>
    </row>
    <row r="357" spans="2:17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19"/>
    </row>
    <row r="358" spans="2:17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19"/>
    </row>
    <row r="359" spans="2:17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19"/>
    </row>
    <row r="360" spans="2:17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19"/>
    </row>
    <row r="361" spans="2:17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19"/>
    </row>
    <row r="362" spans="2:17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19"/>
    </row>
    <row r="363" spans="2:17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19"/>
    </row>
    <row r="364" spans="2:17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19"/>
    </row>
    <row r="365" spans="2:17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19"/>
    </row>
    <row r="366" spans="2:17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19"/>
    </row>
    <row r="367" spans="2:17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19"/>
    </row>
    <row r="368" spans="2:17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19"/>
    </row>
    <row r="369" spans="2:17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19"/>
    </row>
    <row r="370" spans="2:17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19"/>
    </row>
    <row r="371" spans="2:17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19"/>
    </row>
    <row r="372" spans="2:17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19"/>
    </row>
    <row r="373" spans="2:17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19"/>
    </row>
    <row r="374" spans="2:17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19"/>
    </row>
    <row r="375" spans="2:17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19"/>
    </row>
    <row r="376" spans="2:17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19"/>
    </row>
    <row r="377" spans="2:17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19"/>
    </row>
    <row r="378" spans="2:17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19"/>
    </row>
    <row r="379" spans="2:17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19"/>
    </row>
    <row r="380" spans="2:17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19"/>
    </row>
    <row r="381" spans="2:17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19"/>
    </row>
    <row r="382" spans="2:17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19"/>
    </row>
    <row r="383" spans="2:17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19"/>
    </row>
    <row r="384" spans="2:17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19"/>
    </row>
    <row r="385" spans="2:17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19"/>
    </row>
    <row r="386" spans="2:17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19"/>
    </row>
    <row r="387" spans="2:17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19"/>
    </row>
    <row r="388" spans="2:17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19"/>
    </row>
    <row r="389" spans="2:17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19"/>
    </row>
    <row r="390" spans="2:17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19"/>
    </row>
    <row r="391" spans="2:17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19"/>
    </row>
    <row r="392" spans="2:17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19"/>
    </row>
    <row r="393" spans="2:17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19"/>
    </row>
    <row r="394" spans="2:17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19"/>
    </row>
    <row r="395" spans="2:17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19"/>
    </row>
    <row r="396" spans="2:17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19"/>
    </row>
    <row r="397" spans="2:17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19"/>
    </row>
    <row r="398" spans="2:17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19"/>
    </row>
    <row r="399" spans="2:17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19"/>
    </row>
    <row r="400" spans="2:17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19"/>
    </row>
    <row r="401" spans="2:17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19"/>
    </row>
    <row r="402" spans="2:17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19"/>
    </row>
    <row r="403" spans="2:17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19"/>
    </row>
    <row r="404" spans="2:17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19"/>
    </row>
    <row r="405" spans="2:17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19"/>
    </row>
    <row r="406" spans="2:17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19"/>
    </row>
    <row r="407" spans="2:17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19"/>
    </row>
    <row r="408" spans="2:17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19"/>
    </row>
    <row r="409" spans="2:17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19"/>
    </row>
    <row r="410" spans="2:17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19"/>
    </row>
    <row r="411" spans="2:17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19"/>
    </row>
    <row r="412" spans="2:17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19"/>
    </row>
    <row r="413" spans="2:17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19"/>
    </row>
    <row r="414" spans="2:17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19"/>
    </row>
    <row r="415" spans="2:17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19"/>
    </row>
    <row r="416" spans="2:17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19"/>
    </row>
    <row r="417" spans="2:17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19"/>
    </row>
    <row r="418" spans="2:17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19"/>
    </row>
    <row r="419" spans="2:17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19"/>
    </row>
    <row r="420" spans="2:17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19"/>
    </row>
    <row r="421" spans="2:17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19"/>
    </row>
    <row r="422" spans="2:17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19"/>
    </row>
    <row r="423" spans="2:17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19"/>
    </row>
    <row r="424" spans="2:17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19"/>
    </row>
    <row r="425" spans="2:17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19"/>
    </row>
    <row r="426" spans="2:17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19"/>
    </row>
    <row r="427" spans="2:17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19"/>
    </row>
    <row r="428" spans="2:17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19"/>
    </row>
    <row r="429" spans="2:17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19"/>
    </row>
    <row r="430" spans="2:17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19"/>
    </row>
    <row r="431" spans="2:17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19"/>
    </row>
    <row r="432" spans="2:17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19"/>
    </row>
    <row r="433" spans="2:17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19"/>
    </row>
    <row r="434" spans="2:17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19"/>
    </row>
    <row r="435" spans="2:17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19"/>
    </row>
    <row r="436" spans="2:17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19"/>
    </row>
    <row r="437" spans="2:17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19"/>
    </row>
    <row r="438" spans="2:17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19"/>
    </row>
    <row r="439" spans="2:17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19"/>
    </row>
    <row r="440" spans="2:17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19"/>
    </row>
    <row r="441" spans="2:17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19"/>
    </row>
    <row r="442" spans="2:17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19"/>
    </row>
    <row r="443" spans="2:17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19"/>
    </row>
    <row r="444" spans="2:17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19"/>
    </row>
    <row r="445" spans="2:17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19"/>
    </row>
    <row r="446" spans="2:17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19"/>
    </row>
    <row r="447" spans="2:17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19"/>
    </row>
    <row r="448" spans="2:17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19"/>
    </row>
    <row r="449" spans="2:17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19"/>
    </row>
    <row r="450" spans="2:17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19"/>
    </row>
    <row r="451" spans="2:17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19"/>
    </row>
    <row r="452" spans="2:17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19"/>
    </row>
    <row r="453" spans="2:17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19"/>
    </row>
    <row r="454" spans="2:17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19"/>
    </row>
    <row r="455" spans="2:17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19"/>
    </row>
    <row r="456" spans="2:17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19"/>
    </row>
    <row r="457" spans="2:17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19"/>
    </row>
    <row r="458" spans="2:17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19"/>
    </row>
    <row r="459" spans="2:17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19"/>
    </row>
    <row r="460" spans="2:17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19"/>
    </row>
    <row r="461" spans="2:17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19"/>
    </row>
    <row r="462" spans="2:17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19"/>
    </row>
    <row r="463" spans="2:17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19"/>
    </row>
    <row r="464" spans="2:17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19"/>
    </row>
    <row r="465" spans="2:17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19"/>
    </row>
    <row r="466" spans="2:17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19"/>
    </row>
    <row r="467" spans="2:17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19"/>
    </row>
    <row r="468" spans="2:17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19"/>
    </row>
    <row r="469" spans="2:17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19"/>
    </row>
    <row r="470" spans="2:17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19"/>
    </row>
    <row r="471" spans="2:17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19"/>
    </row>
    <row r="472" spans="2:17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19"/>
    </row>
    <row r="473" spans="2:17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19"/>
    </row>
    <row r="474" spans="2:17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19"/>
    </row>
    <row r="475" spans="2:17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19"/>
    </row>
    <row r="476" spans="2:17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19"/>
    </row>
    <row r="477" spans="2:17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19"/>
    </row>
    <row r="478" spans="2:17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19"/>
    </row>
    <row r="479" spans="2:17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19"/>
    </row>
    <row r="480" spans="2:17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19"/>
    </row>
    <row r="481" spans="2:17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19"/>
    </row>
    <row r="482" spans="2:17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19"/>
    </row>
    <row r="483" spans="2:17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19"/>
    </row>
    <row r="484" spans="2:17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19"/>
    </row>
    <row r="485" spans="2:17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19"/>
    </row>
    <row r="486" spans="2:17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19"/>
    </row>
    <row r="487" spans="2:17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19"/>
    </row>
    <row r="488" spans="2:17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19"/>
    </row>
    <row r="489" spans="2:17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19"/>
    </row>
    <row r="490" spans="2:17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19"/>
    </row>
    <row r="491" spans="2:17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19"/>
    </row>
    <row r="492" spans="2:17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19"/>
    </row>
    <row r="493" spans="2:17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19"/>
    </row>
    <row r="494" spans="2:17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19"/>
    </row>
    <row r="495" spans="2:17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19"/>
    </row>
    <row r="496" spans="2:17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19"/>
    </row>
    <row r="497" spans="2:17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19"/>
    </row>
    <row r="498" spans="2:17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19"/>
    </row>
    <row r="499" spans="2:17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19"/>
    </row>
    <row r="500" spans="2:17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19"/>
    </row>
    <row r="501" spans="2:17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19"/>
    </row>
    <row r="502" spans="2:17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19"/>
    </row>
    <row r="503" spans="2:17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19"/>
    </row>
    <row r="504" spans="2:17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19"/>
    </row>
    <row r="505" spans="2:17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19"/>
    </row>
    <row r="506" spans="2:17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19"/>
    </row>
    <row r="507" spans="2:17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19"/>
    </row>
    <row r="508" spans="2:17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19"/>
    </row>
    <row r="509" spans="2:17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19"/>
    </row>
    <row r="510" spans="2:17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19"/>
    </row>
    <row r="511" spans="2:17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19"/>
    </row>
    <row r="512" spans="2:17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19"/>
    </row>
    <row r="513" spans="2:17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19"/>
    </row>
    <row r="514" spans="2:17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19"/>
    </row>
    <row r="515" spans="2:17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19"/>
    </row>
    <row r="516" spans="2:17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19"/>
    </row>
    <row r="517" spans="2:17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19"/>
    </row>
    <row r="518" spans="2:17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19"/>
    </row>
    <row r="519" spans="2:17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19"/>
    </row>
    <row r="520" spans="2:17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19"/>
    </row>
    <row r="521" spans="2:17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19"/>
    </row>
    <row r="522" spans="2:17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19"/>
    </row>
    <row r="523" spans="2:17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19"/>
    </row>
    <row r="524" spans="2:17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19"/>
    </row>
    <row r="525" spans="2:17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19"/>
    </row>
    <row r="526" spans="2:17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19"/>
    </row>
    <row r="527" spans="2:17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19"/>
    </row>
    <row r="528" spans="2:17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19"/>
    </row>
    <row r="529" spans="2:17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19"/>
    </row>
    <row r="530" spans="2:17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19"/>
    </row>
    <row r="531" spans="2:17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19"/>
    </row>
    <row r="532" spans="2:17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19"/>
    </row>
    <row r="533" spans="2:17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19"/>
    </row>
    <row r="534" spans="2:17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19"/>
    </row>
    <row r="535" spans="2:17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19"/>
    </row>
    <row r="536" spans="2:17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19"/>
    </row>
    <row r="537" spans="2:17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19"/>
    </row>
    <row r="538" spans="2:17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19"/>
    </row>
    <row r="539" spans="2:17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19"/>
    </row>
    <row r="540" spans="2:17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19"/>
    </row>
    <row r="541" spans="2:17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19"/>
    </row>
    <row r="542" spans="2:17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19"/>
    </row>
    <row r="543" spans="2:17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19"/>
    </row>
    <row r="544" spans="2:17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19"/>
    </row>
    <row r="545" spans="2:17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19"/>
    </row>
    <row r="546" spans="2:17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19"/>
    </row>
    <row r="547" spans="2:17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19"/>
    </row>
    <row r="548" spans="2:17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19"/>
    </row>
    <row r="549" spans="2:17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19"/>
    </row>
    <row r="550" spans="2:17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19"/>
    </row>
    <row r="551" spans="2:17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19"/>
    </row>
    <row r="552" spans="2:17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19"/>
    </row>
    <row r="553" spans="2:17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19"/>
    </row>
    <row r="554" spans="2:17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19"/>
    </row>
    <row r="555" spans="2:17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19"/>
    </row>
    <row r="556" spans="2:17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19"/>
    </row>
    <row r="557" spans="2:17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19"/>
    </row>
    <row r="558" spans="2:17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19"/>
    </row>
    <row r="559" spans="2:17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19"/>
    </row>
    <row r="560" spans="2:17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19"/>
    </row>
    <row r="561" spans="2:17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19"/>
    </row>
    <row r="562" spans="2:17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19"/>
    </row>
    <row r="563" spans="2:17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19"/>
    </row>
    <row r="564" spans="2:17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19"/>
    </row>
    <row r="565" spans="2:17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19"/>
    </row>
    <row r="566" spans="2:17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19"/>
    </row>
    <row r="567" spans="2:17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19"/>
    </row>
    <row r="568" spans="2:17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19"/>
    </row>
    <row r="569" spans="2:17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19"/>
    </row>
    <row r="570" spans="2:17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19"/>
    </row>
    <row r="571" spans="2:17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19"/>
    </row>
    <row r="572" spans="2:17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19"/>
    </row>
    <row r="573" spans="2:17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19"/>
    </row>
    <row r="574" spans="2:17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19"/>
    </row>
    <row r="575" spans="2:17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19"/>
    </row>
    <row r="576" spans="2:17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19"/>
    </row>
    <row r="577" spans="2:17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19"/>
    </row>
    <row r="578" spans="2:17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19"/>
    </row>
    <row r="579" spans="2:17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19"/>
    </row>
    <row r="580" spans="2:17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19"/>
    </row>
    <row r="581" spans="2:17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19"/>
    </row>
    <row r="582" spans="2:17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19"/>
    </row>
    <row r="583" spans="2:17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19"/>
    </row>
    <row r="584" spans="2:17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19"/>
    </row>
    <row r="585" spans="2:17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19"/>
    </row>
    <row r="586" spans="2:17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19"/>
    </row>
    <row r="587" spans="2:17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19"/>
    </row>
    <row r="588" spans="2:17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19"/>
    </row>
    <row r="589" spans="2:17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19"/>
    </row>
    <row r="590" spans="2:17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19"/>
    </row>
    <row r="591" spans="2:17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19"/>
    </row>
    <row r="592" spans="2:17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19"/>
    </row>
    <row r="593" spans="2:17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19"/>
    </row>
    <row r="594" spans="2:17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19"/>
    </row>
    <row r="595" spans="2:17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19"/>
    </row>
    <row r="596" spans="2:17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19"/>
    </row>
    <row r="597" spans="2:17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19"/>
    </row>
    <row r="598" spans="2:17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19"/>
    </row>
    <row r="599" spans="2:17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19"/>
    </row>
    <row r="600" spans="2:17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19"/>
    </row>
    <row r="601" spans="2:17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19"/>
    </row>
    <row r="602" spans="2:17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19"/>
    </row>
    <row r="603" spans="2:17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19"/>
    </row>
    <row r="604" spans="2:17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19"/>
    </row>
    <row r="605" spans="2:17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19"/>
    </row>
    <row r="606" spans="2:17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19"/>
    </row>
    <row r="607" spans="2:17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19"/>
    </row>
    <row r="608" spans="2:17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19"/>
    </row>
    <row r="609" spans="2:17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19"/>
    </row>
    <row r="610" spans="2:17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19"/>
    </row>
    <row r="611" spans="2:17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19"/>
    </row>
    <row r="612" spans="2:17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19"/>
    </row>
    <row r="613" spans="2:17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19"/>
    </row>
    <row r="614" spans="2:17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19"/>
    </row>
    <row r="615" spans="2:17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19"/>
    </row>
    <row r="616" spans="2:17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19"/>
    </row>
    <row r="617" spans="2:17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19"/>
    </row>
    <row r="618" spans="2:17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19"/>
    </row>
    <row r="619" spans="2:17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19"/>
    </row>
    <row r="620" spans="2:17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19"/>
    </row>
    <row r="621" spans="2:17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19"/>
    </row>
    <row r="622" spans="2:17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19"/>
    </row>
    <row r="623" spans="2:17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19"/>
    </row>
    <row r="624" spans="2:17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19"/>
    </row>
    <row r="625" spans="2:17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19"/>
    </row>
    <row r="626" spans="2:17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19"/>
    </row>
    <row r="627" spans="2:17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19"/>
    </row>
    <row r="628" spans="2:17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19"/>
    </row>
    <row r="629" spans="2:17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19"/>
    </row>
    <row r="630" spans="2:17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19"/>
    </row>
    <row r="631" spans="2:17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19"/>
    </row>
    <row r="632" spans="2:17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19"/>
    </row>
    <row r="633" spans="2:17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19"/>
    </row>
    <row r="634" spans="2:17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19"/>
    </row>
    <row r="635" spans="2:17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19"/>
    </row>
    <row r="636" spans="2:17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19"/>
    </row>
    <row r="637" spans="2:17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19"/>
    </row>
    <row r="638" spans="2:17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19"/>
    </row>
    <row r="639" spans="2:17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19"/>
    </row>
    <row r="640" spans="2:17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19"/>
    </row>
    <row r="641" spans="2:17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19"/>
    </row>
    <row r="642" spans="2:17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19"/>
    </row>
    <row r="643" spans="2:17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19"/>
    </row>
    <row r="644" spans="2:17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19"/>
    </row>
    <row r="645" spans="2:17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19"/>
    </row>
    <row r="646" spans="2:17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19"/>
    </row>
    <row r="647" spans="2:17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19"/>
    </row>
    <row r="648" spans="2:17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19"/>
    </row>
    <row r="649" spans="2:17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19"/>
    </row>
    <row r="650" spans="2:17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19"/>
    </row>
    <row r="651" spans="2:17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19"/>
    </row>
    <row r="652" spans="2:17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19"/>
    </row>
    <row r="653" spans="2:17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19"/>
    </row>
    <row r="654" spans="2:17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19"/>
    </row>
    <row r="655" spans="2:17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19"/>
    </row>
    <row r="656" spans="2:17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19"/>
    </row>
    <row r="657" spans="2:17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19"/>
    </row>
    <row r="658" spans="2:17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19"/>
    </row>
    <row r="659" spans="2:17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19"/>
    </row>
    <row r="660" spans="2:17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19"/>
    </row>
    <row r="661" spans="2:17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19"/>
    </row>
    <row r="662" spans="2:17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19"/>
    </row>
    <row r="663" spans="2:17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19"/>
    </row>
    <row r="664" spans="2:17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19"/>
    </row>
    <row r="665" spans="2:17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19"/>
    </row>
    <row r="666" spans="2:17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19"/>
    </row>
    <row r="667" spans="2:17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19"/>
    </row>
    <row r="668" spans="2:17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19"/>
    </row>
    <row r="669" spans="2:17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19"/>
    </row>
    <row r="670" spans="2:17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19"/>
    </row>
    <row r="671" spans="2:17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19"/>
    </row>
    <row r="672" spans="2:17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19"/>
    </row>
    <row r="673" spans="2:17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19"/>
    </row>
    <row r="674" spans="2:17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19"/>
    </row>
    <row r="675" spans="2:17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19"/>
    </row>
    <row r="676" spans="2:17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19"/>
    </row>
    <row r="677" spans="2:17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19"/>
    </row>
    <row r="678" spans="2:17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19"/>
    </row>
    <row r="679" spans="2:17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19"/>
    </row>
    <row r="680" spans="2:17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19"/>
    </row>
    <row r="681" spans="2:17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19"/>
    </row>
    <row r="682" spans="2:17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19"/>
    </row>
    <row r="683" spans="2:17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19"/>
    </row>
    <row r="684" spans="2:17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19"/>
    </row>
    <row r="685" spans="2:17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19"/>
    </row>
    <row r="686" spans="2:17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19"/>
    </row>
    <row r="687" spans="2:17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19"/>
    </row>
    <row r="688" spans="2:17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19"/>
    </row>
    <row r="689" spans="2:17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19"/>
    </row>
    <row r="690" spans="2:17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19"/>
    </row>
    <row r="691" spans="2:17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19"/>
    </row>
    <row r="692" spans="2:17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19"/>
    </row>
    <row r="693" spans="2:17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19"/>
    </row>
    <row r="694" spans="2:17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19"/>
    </row>
    <row r="695" spans="2:17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19"/>
    </row>
    <row r="696" spans="2:17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19"/>
    </row>
    <row r="697" spans="2:17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19"/>
    </row>
    <row r="698" spans="2:17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19"/>
    </row>
    <row r="699" spans="2:17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19"/>
    </row>
    <row r="700" spans="2:17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19"/>
    </row>
    <row r="701" spans="2:17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19"/>
    </row>
    <row r="702" spans="2:17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19"/>
    </row>
    <row r="703" spans="2:17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19"/>
    </row>
    <row r="704" spans="2:17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19"/>
    </row>
    <row r="705" spans="2:17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19"/>
    </row>
    <row r="706" spans="2:17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19"/>
    </row>
    <row r="707" spans="2:17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19"/>
    </row>
    <row r="708" spans="2:17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19"/>
    </row>
    <row r="709" spans="2:17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19"/>
    </row>
    <row r="710" spans="2:17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19"/>
    </row>
    <row r="711" spans="2:17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19"/>
    </row>
    <row r="712" spans="2:17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19"/>
    </row>
    <row r="713" spans="2:17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19"/>
    </row>
    <row r="714" spans="2:17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19"/>
    </row>
    <row r="715" spans="2:17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19"/>
    </row>
    <row r="716" spans="2:17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19"/>
    </row>
    <row r="717" spans="2:17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19"/>
    </row>
    <row r="718" spans="2:17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19"/>
    </row>
    <row r="719" spans="2:17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19"/>
    </row>
    <row r="720" spans="2:17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19"/>
    </row>
    <row r="721" spans="2:17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19"/>
    </row>
    <row r="722" spans="2:17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19"/>
    </row>
    <row r="723" spans="2:17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19"/>
    </row>
    <row r="724" spans="2:17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19"/>
    </row>
    <row r="725" spans="2:17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19"/>
    </row>
    <row r="726" spans="2:17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19"/>
    </row>
    <row r="727" spans="2:17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19"/>
    </row>
    <row r="728" spans="2:17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19"/>
    </row>
    <row r="729" spans="2:17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19"/>
    </row>
    <row r="730" spans="2:17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19"/>
    </row>
    <row r="731" spans="2:17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19"/>
    </row>
    <row r="732" spans="2:17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19"/>
    </row>
    <row r="733" spans="2:17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19"/>
    </row>
    <row r="734" spans="2:17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19"/>
    </row>
    <row r="735" spans="2:17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19"/>
    </row>
    <row r="736" spans="2:17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19"/>
    </row>
    <row r="737" spans="2:17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19"/>
    </row>
    <row r="738" spans="2:17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19"/>
    </row>
    <row r="739" spans="2:17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19"/>
    </row>
    <row r="740" spans="2:17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19"/>
    </row>
    <row r="741" spans="2:17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19"/>
    </row>
    <row r="742" spans="2:17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19"/>
    </row>
    <row r="743" spans="2:17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19"/>
    </row>
    <row r="744" spans="2:17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19"/>
    </row>
    <row r="745" spans="2:17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19"/>
    </row>
    <row r="746" spans="2:17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19"/>
    </row>
    <row r="747" spans="2:17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19"/>
    </row>
    <row r="748" spans="2:17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19"/>
    </row>
    <row r="749" spans="2:17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19"/>
    </row>
    <row r="750" spans="2:17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19"/>
    </row>
    <row r="751" spans="2:17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19"/>
    </row>
    <row r="752" spans="2:17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19"/>
    </row>
    <row r="753" spans="2:17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19"/>
    </row>
    <row r="754" spans="2:17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19"/>
    </row>
    <row r="755" spans="2:17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19"/>
    </row>
    <row r="756" spans="2:17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19"/>
    </row>
    <row r="757" spans="2:17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19"/>
    </row>
    <row r="758" spans="2:17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19"/>
    </row>
    <row r="759" spans="2:17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19"/>
    </row>
    <row r="760" spans="2:17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19"/>
    </row>
    <row r="761" spans="2:17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19"/>
    </row>
    <row r="762" spans="2:17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19"/>
    </row>
    <row r="763" spans="2:17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19"/>
    </row>
    <row r="764" spans="2:17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19"/>
    </row>
    <row r="765" spans="2:17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19"/>
    </row>
    <row r="766" spans="2:17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19"/>
    </row>
    <row r="767" spans="2:17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19"/>
    </row>
    <row r="768" spans="2:17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19"/>
    </row>
    <row r="769" spans="2:17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19"/>
    </row>
    <row r="770" spans="2:17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19"/>
    </row>
    <row r="771" spans="2:17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19"/>
    </row>
    <row r="772" spans="2:17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19"/>
    </row>
    <row r="773" spans="2:17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19"/>
    </row>
    <row r="774" spans="2:17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19"/>
    </row>
    <row r="775" spans="2:17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19"/>
    </row>
    <row r="776" spans="2:17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19"/>
    </row>
    <row r="777" spans="2:17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19"/>
    </row>
    <row r="778" spans="2:17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19"/>
    </row>
    <row r="779" spans="2:17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19"/>
    </row>
    <row r="780" spans="2:17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19"/>
    </row>
    <row r="781" spans="2:17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19"/>
    </row>
    <row r="782" spans="2:17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19"/>
    </row>
    <row r="783" spans="2:17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19"/>
    </row>
    <row r="784" spans="2:17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19"/>
    </row>
    <row r="785" spans="2:17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19"/>
    </row>
    <row r="786" spans="2:17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19"/>
    </row>
    <row r="787" spans="2:17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19"/>
    </row>
    <row r="788" spans="2:17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19"/>
    </row>
    <row r="789" spans="2:17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19"/>
    </row>
    <row r="790" spans="2:17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19"/>
    </row>
    <row r="791" spans="2:17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19"/>
    </row>
    <row r="792" spans="2:17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19"/>
    </row>
    <row r="793" spans="2:17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19"/>
    </row>
    <row r="794" spans="2:17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19"/>
    </row>
    <row r="795" spans="2:17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19"/>
    </row>
    <row r="796" spans="2:17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19"/>
    </row>
    <row r="797" spans="2:17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19"/>
    </row>
    <row r="798" spans="2:17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19"/>
    </row>
    <row r="799" spans="2:17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19"/>
    </row>
    <row r="800" spans="2:17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19"/>
    </row>
    <row r="801" spans="2:17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19"/>
    </row>
    <row r="802" spans="2:17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19"/>
    </row>
    <row r="803" spans="2:17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19"/>
    </row>
    <row r="804" spans="2:17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19"/>
    </row>
    <row r="805" spans="2:17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19"/>
    </row>
    <row r="806" spans="2:17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19"/>
    </row>
    <row r="807" spans="2:17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19"/>
    </row>
    <row r="808" spans="2:17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19"/>
    </row>
    <row r="809" spans="2:17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19"/>
    </row>
    <row r="810" spans="2:17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19"/>
    </row>
    <row r="811" spans="2:17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19"/>
    </row>
    <row r="812" spans="2:17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19"/>
    </row>
    <row r="813" spans="2:17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19"/>
    </row>
    <row r="814" spans="2:17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19"/>
    </row>
    <row r="815" spans="2:17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19"/>
    </row>
    <row r="816" spans="2:17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19"/>
    </row>
    <row r="817" spans="2:17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19"/>
    </row>
    <row r="818" spans="2:17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19"/>
    </row>
    <row r="819" spans="2:17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19"/>
    </row>
    <row r="820" spans="2:17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19"/>
    </row>
    <row r="821" spans="2:17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19"/>
    </row>
    <row r="822" spans="2:17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19"/>
    </row>
    <row r="823" spans="2:17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19"/>
    </row>
    <row r="824" spans="2:17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19"/>
    </row>
    <row r="825" spans="2:17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19"/>
    </row>
    <row r="826" spans="2:17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19"/>
    </row>
    <row r="827" spans="2:17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19"/>
    </row>
    <row r="828" spans="2:17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19"/>
    </row>
    <row r="829" spans="2:17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19"/>
    </row>
    <row r="830" spans="2:17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"/>
      <c r="Q830" s="19"/>
    </row>
    <row r="831" spans="2:17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"/>
      <c r="Q831" s="19"/>
    </row>
    <row r="832" spans="2:17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"/>
      <c r="Q832" s="19"/>
    </row>
    <row r="833" spans="2:17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"/>
      <c r="Q833" s="19"/>
    </row>
    <row r="834" spans="2:17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"/>
      <c r="Q834" s="19"/>
    </row>
    <row r="835" spans="2:17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"/>
      <c r="Q835" s="19"/>
    </row>
    <row r="836" spans="2:17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"/>
      <c r="Q836" s="19"/>
    </row>
    <row r="837" spans="2:17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"/>
      <c r="Q837" s="19"/>
    </row>
    <row r="838" spans="2:17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"/>
      <c r="Q838" s="19"/>
    </row>
    <row r="839" spans="2:17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"/>
      <c r="Q839" s="19"/>
    </row>
    <row r="840" spans="2:17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"/>
      <c r="Q840" s="19"/>
    </row>
    <row r="841" spans="2:17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"/>
      <c r="Q841" s="19"/>
    </row>
    <row r="842" spans="2:17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"/>
      <c r="Q842" s="19"/>
    </row>
    <row r="843" spans="2:17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"/>
      <c r="Q843" s="19"/>
    </row>
    <row r="844" spans="2:17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"/>
      <c r="Q844" s="19"/>
    </row>
    <row r="845" spans="2:17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"/>
      <c r="Q845" s="19"/>
    </row>
    <row r="846" spans="2:17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"/>
      <c r="Q846" s="19"/>
    </row>
    <row r="847" spans="2:17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"/>
      <c r="Q847" s="19"/>
    </row>
    <row r="848" spans="2:17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"/>
      <c r="Q848" s="19"/>
    </row>
    <row r="849" spans="2:17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"/>
      <c r="Q849" s="19"/>
    </row>
    <row r="850" spans="2:17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"/>
      <c r="Q850" s="19"/>
    </row>
    <row r="851" spans="2:17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"/>
      <c r="Q851" s="19"/>
    </row>
    <row r="852" spans="2:17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"/>
      <c r="Q852" s="19"/>
    </row>
    <row r="853" spans="2:17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"/>
      <c r="Q853" s="19"/>
    </row>
    <row r="854" spans="2:17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"/>
      <c r="Q854" s="19"/>
    </row>
    <row r="855" spans="2:17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"/>
      <c r="Q855" s="19"/>
    </row>
    <row r="856" spans="2:17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"/>
      <c r="Q856" s="19"/>
    </row>
    <row r="857" spans="2:17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"/>
      <c r="Q857" s="19"/>
    </row>
    <row r="858" spans="2:17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"/>
      <c r="Q858" s="19"/>
    </row>
    <row r="859" spans="2:17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"/>
      <c r="Q859" s="19"/>
    </row>
    <row r="860" spans="2:17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"/>
      <c r="Q860" s="19"/>
    </row>
    <row r="861" spans="2:17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"/>
      <c r="Q861" s="19"/>
    </row>
    <row r="862" spans="2:17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"/>
      <c r="Q862" s="19"/>
    </row>
    <row r="863" spans="2:17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"/>
      <c r="Q863" s="19"/>
    </row>
    <row r="864" spans="2:17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"/>
      <c r="Q864" s="19"/>
    </row>
    <row r="865" spans="2:17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"/>
      <c r="Q865" s="19"/>
    </row>
    <row r="866" spans="2:17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"/>
      <c r="Q866" s="19"/>
    </row>
    <row r="867" spans="2:17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"/>
      <c r="Q867" s="19"/>
    </row>
    <row r="868" spans="2:17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"/>
      <c r="Q868" s="19"/>
    </row>
    <row r="869" spans="2:17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"/>
      <c r="Q869" s="19"/>
    </row>
    <row r="870" spans="2:17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"/>
      <c r="Q870" s="19"/>
    </row>
    <row r="871" spans="2:17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"/>
      <c r="Q871" s="19"/>
    </row>
    <row r="872" spans="2:17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"/>
      <c r="Q872" s="19"/>
    </row>
    <row r="873" spans="2:17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"/>
      <c r="Q873" s="19"/>
    </row>
    <row r="874" spans="2:17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"/>
      <c r="Q874" s="19"/>
    </row>
    <row r="875" spans="2:17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"/>
      <c r="Q875" s="19"/>
    </row>
    <row r="876" spans="2:17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"/>
      <c r="Q876" s="19"/>
    </row>
    <row r="877" spans="2:17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"/>
      <c r="Q877" s="19"/>
    </row>
    <row r="878" spans="2:17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"/>
      <c r="Q878" s="19"/>
    </row>
    <row r="879" spans="2:17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"/>
      <c r="Q879" s="19"/>
    </row>
    <row r="880" spans="2:17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"/>
      <c r="Q880" s="19"/>
    </row>
    <row r="881" spans="2:17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"/>
      <c r="Q881" s="19"/>
    </row>
    <row r="882" spans="2:17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"/>
      <c r="Q882" s="19"/>
    </row>
    <row r="883" spans="2:17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"/>
      <c r="Q883" s="19"/>
    </row>
    <row r="884" spans="2:17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"/>
      <c r="Q884" s="19"/>
    </row>
    <row r="885" spans="2:17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"/>
      <c r="Q885" s="19"/>
    </row>
    <row r="886" spans="2:17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"/>
      <c r="Q886" s="19"/>
    </row>
  </sheetData>
  <mergeCells count="5">
    <mergeCell ref="B2:O2"/>
    <mergeCell ref="B3:C3"/>
    <mergeCell ref="B5:O5"/>
    <mergeCell ref="M3:O3"/>
    <mergeCell ref="E3:L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-0.249977111117893"/>
  </sheetPr>
  <dimension ref="A1:BW933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2" width="25" style="1" customWidth="1"/>
    <col min="3" max="3" width="26.5703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4.28515625" style="1" customWidth="1"/>
    <col min="15" max="15" width="17.285156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2"/>
      <c r="C3" s="213"/>
      <c r="D3" s="101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51"/>
    </row>
    <row r="4" spans="1:75" ht="28.5" customHeight="1" thickBot="1">
      <c r="B4" s="12" t="s">
        <v>1</v>
      </c>
      <c r="C4" s="11" t="s">
        <v>0</v>
      </c>
      <c r="D4" s="12" t="s">
        <v>2</v>
      </c>
      <c r="E4" s="214" t="s">
        <v>257</v>
      </c>
      <c r="F4" s="287"/>
      <c r="G4" s="287"/>
      <c r="H4" s="287"/>
      <c r="I4" s="287"/>
      <c r="J4" s="287"/>
      <c r="K4" s="287"/>
      <c r="L4" s="287"/>
      <c r="M4" s="287"/>
      <c r="N4" s="287"/>
      <c r="O4" s="288"/>
      <c r="P4" s="20"/>
    </row>
    <row r="5" spans="1:75" s="5" customFormat="1" ht="25.15" customHeight="1" thickBot="1">
      <c r="A5" s="6"/>
      <c r="B5" s="247" t="s">
        <v>377</v>
      </c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9"/>
      <c r="P5" s="21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 s="5" customFormat="1" ht="25.15" customHeight="1" thickBot="1">
      <c r="A6" s="6"/>
      <c r="B6" s="260" t="s">
        <v>3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3"/>
      <c r="P6" s="21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</row>
    <row r="7" spans="1:75" ht="74.25" customHeight="1">
      <c r="B7" s="49"/>
      <c r="C7" s="29" t="s">
        <v>480</v>
      </c>
      <c r="D7" s="74">
        <v>13860</v>
      </c>
      <c r="E7" s="289" t="s">
        <v>592</v>
      </c>
      <c r="F7" s="289"/>
      <c r="G7" s="289"/>
      <c r="H7" s="289"/>
      <c r="I7" s="289"/>
      <c r="J7" s="289"/>
      <c r="K7" s="289"/>
      <c r="L7" s="289"/>
      <c r="M7" s="289"/>
      <c r="N7" s="289"/>
      <c r="O7" s="290"/>
      <c r="P7" s="18"/>
    </row>
    <row r="8" spans="1:75" ht="74.25" customHeight="1">
      <c r="B8" s="76"/>
      <c r="C8" s="24" t="s">
        <v>489</v>
      </c>
      <c r="D8" s="79">
        <v>13860</v>
      </c>
      <c r="E8" s="285" t="s">
        <v>593</v>
      </c>
      <c r="F8" s="285"/>
      <c r="G8" s="285"/>
      <c r="H8" s="285"/>
      <c r="I8" s="285"/>
      <c r="J8" s="285"/>
      <c r="K8" s="285"/>
      <c r="L8" s="285"/>
      <c r="M8" s="285"/>
      <c r="N8" s="285"/>
      <c r="O8" s="286"/>
      <c r="P8" s="18"/>
    </row>
    <row r="9" spans="1:75" ht="74.25" customHeight="1">
      <c r="B9" s="76"/>
      <c r="C9" s="24" t="s">
        <v>635</v>
      </c>
      <c r="D9" s="79">
        <v>15540</v>
      </c>
      <c r="E9" s="285" t="s">
        <v>637</v>
      </c>
      <c r="F9" s="285"/>
      <c r="G9" s="285"/>
      <c r="H9" s="285"/>
      <c r="I9" s="285"/>
      <c r="J9" s="285"/>
      <c r="K9" s="285"/>
      <c r="L9" s="285"/>
      <c r="M9" s="285"/>
      <c r="N9" s="285"/>
      <c r="O9" s="286"/>
      <c r="P9" s="18"/>
    </row>
    <row r="10" spans="1:75" ht="74.25" customHeight="1">
      <c r="B10" s="69"/>
      <c r="C10" s="24" t="s">
        <v>591</v>
      </c>
      <c r="D10" s="79">
        <v>19800</v>
      </c>
      <c r="E10" s="285" t="s">
        <v>754</v>
      </c>
      <c r="F10" s="285"/>
      <c r="G10" s="285"/>
      <c r="H10" s="285"/>
      <c r="I10" s="285"/>
      <c r="J10" s="285"/>
      <c r="K10" s="285"/>
      <c r="L10" s="285"/>
      <c r="M10" s="285"/>
      <c r="N10" s="285"/>
      <c r="O10" s="286"/>
      <c r="P10" s="18"/>
    </row>
    <row r="11" spans="1:75" ht="74.25" customHeight="1">
      <c r="B11" s="69"/>
      <c r="C11" s="24" t="s">
        <v>490</v>
      </c>
      <c r="D11" s="79">
        <v>19800</v>
      </c>
      <c r="E11" s="285" t="s">
        <v>755</v>
      </c>
      <c r="F11" s="285"/>
      <c r="G11" s="285"/>
      <c r="H11" s="285"/>
      <c r="I11" s="285"/>
      <c r="J11" s="285"/>
      <c r="K11" s="285"/>
      <c r="L11" s="285"/>
      <c r="M11" s="285"/>
      <c r="N11" s="285"/>
      <c r="O11" s="286"/>
      <c r="P11" s="18"/>
    </row>
    <row r="12" spans="1:75" ht="74.25" customHeight="1">
      <c r="B12" s="89"/>
      <c r="C12" s="24" t="s">
        <v>750</v>
      </c>
      <c r="D12" s="79">
        <v>23800</v>
      </c>
      <c r="E12" s="285" t="s">
        <v>751</v>
      </c>
      <c r="F12" s="285"/>
      <c r="G12" s="285"/>
      <c r="H12" s="285"/>
      <c r="I12" s="285"/>
      <c r="J12" s="285"/>
      <c r="K12" s="285"/>
      <c r="L12" s="285"/>
      <c r="M12" s="285"/>
      <c r="N12" s="285"/>
      <c r="O12" s="286"/>
      <c r="P12" s="18"/>
    </row>
    <row r="13" spans="1:75" ht="74.25" customHeight="1">
      <c r="B13" s="69"/>
      <c r="C13" s="24" t="s">
        <v>636</v>
      </c>
      <c r="D13" s="79">
        <v>20600</v>
      </c>
      <c r="E13" s="285" t="s">
        <v>638</v>
      </c>
      <c r="F13" s="285"/>
      <c r="G13" s="285"/>
      <c r="H13" s="285"/>
      <c r="I13" s="285"/>
      <c r="J13" s="285"/>
      <c r="K13" s="285"/>
      <c r="L13" s="285"/>
      <c r="M13" s="285"/>
      <c r="N13" s="285"/>
      <c r="O13" s="286"/>
      <c r="P13" s="18"/>
    </row>
    <row r="14" spans="1:75" ht="74.25" customHeight="1">
      <c r="B14" s="89"/>
      <c r="C14" s="24" t="s">
        <v>748</v>
      </c>
      <c r="D14" s="79">
        <v>28400</v>
      </c>
      <c r="E14" s="285" t="s">
        <v>752</v>
      </c>
      <c r="F14" s="285"/>
      <c r="G14" s="285"/>
      <c r="H14" s="285"/>
      <c r="I14" s="285"/>
      <c r="J14" s="285"/>
      <c r="K14" s="285"/>
      <c r="L14" s="285"/>
      <c r="M14" s="285"/>
      <c r="N14" s="285"/>
      <c r="O14" s="286"/>
      <c r="P14" s="18"/>
    </row>
    <row r="15" spans="1:75" ht="74.25" customHeight="1">
      <c r="B15" s="69"/>
      <c r="C15" s="24" t="s">
        <v>749</v>
      </c>
      <c r="D15" s="79">
        <v>25000</v>
      </c>
      <c r="E15" s="285" t="s">
        <v>753</v>
      </c>
      <c r="F15" s="285"/>
      <c r="G15" s="285"/>
      <c r="H15" s="285"/>
      <c r="I15" s="285"/>
      <c r="J15" s="285"/>
      <c r="K15" s="285"/>
      <c r="L15" s="285"/>
      <c r="M15" s="285"/>
      <c r="N15" s="285"/>
      <c r="O15" s="286"/>
      <c r="P15" s="18"/>
    </row>
    <row r="16" spans="1:75" ht="74.25" customHeight="1">
      <c r="B16" s="76"/>
      <c r="C16" s="24" t="s">
        <v>420</v>
      </c>
      <c r="D16" s="79">
        <v>33700</v>
      </c>
      <c r="E16" s="285" t="s">
        <v>423</v>
      </c>
      <c r="F16" s="285"/>
      <c r="G16" s="285"/>
      <c r="H16" s="285"/>
      <c r="I16" s="285"/>
      <c r="J16" s="285"/>
      <c r="K16" s="285"/>
      <c r="L16" s="285"/>
      <c r="M16" s="285"/>
      <c r="N16" s="285"/>
      <c r="O16" s="286"/>
      <c r="P16" s="18"/>
    </row>
    <row r="17" spans="1:75" ht="74.25" customHeight="1">
      <c r="B17" s="76"/>
      <c r="C17" s="24" t="s">
        <v>421</v>
      </c>
      <c r="D17" s="79">
        <v>52000</v>
      </c>
      <c r="E17" s="285" t="s">
        <v>422</v>
      </c>
      <c r="F17" s="285"/>
      <c r="G17" s="285"/>
      <c r="H17" s="285"/>
      <c r="I17" s="285"/>
      <c r="J17" s="285"/>
      <c r="K17" s="285"/>
      <c r="L17" s="285"/>
      <c r="M17" s="285"/>
      <c r="N17" s="285"/>
      <c r="O17" s="286"/>
      <c r="P17" s="18"/>
    </row>
    <row r="18" spans="1:75" ht="74.25" customHeight="1">
      <c r="B18" s="76"/>
      <c r="C18" s="65" t="s">
        <v>376</v>
      </c>
      <c r="D18" s="79">
        <v>59000</v>
      </c>
      <c r="E18" s="285" t="s">
        <v>4</v>
      </c>
      <c r="F18" s="285"/>
      <c r="G18" s="285"/>
      <c r="H18" s="285"/>
      <c r="I18" s="285"/>
      <c r="J18" s="285"/>
      <c r="K18" s="285"/>
      <c r="L18" s="285"/>
      <c r="M18" s="285"/>
      <c r="N18" s="285"/>
      <c r="O18" s="286"/>
      <c r="P18" s="18"/>
    </row>
    <row r="19" spans="1:75" ht="74.25" customHeight="1">
      <c r="B19" s="76"/>
      <c r="C19" s="65" t="s">
        <v>362</v>
      </c>
      <c r="D19" s="79">
        <v>69600</v>
      </c>
      <c r="E19" s="285" t="s">
        <v>594</v>
      </c>
      <c r="F19" s="285"/>
      <c r="G19" s="285"/>
      <c r="H19" s="285"/>
      <c r="I19" s="285"/>
      <c r="J19" s="285"/>
      <c r="K19" s="285"/>
      <c r="L19" s="285"/>
      <c r="M19" s="285"/>
      <c r="N19" s="285"/>
      <c r="O19" s="286"/>
      <c r="P19" s="18"/>
    </row>
    <row r="20" spans="1:75" ht="74.25" customHeight="1">
      <c r="B20" s="76"/>
      <c r="C20" s="65" t="s">
        <v>346</v>
      </c>
      <c r="D20" s="79">
        <v>88400</v>
      </c>
      <c r="E20" s="285" t="s">
        <v>595</v>
      </c>
      <c r="F20" s="285"/>
      <c r="G20" s="285"/>
      <c r="H20" s="285"/>
      <c r="I20" s="285"/>
      <c r="J20" s="285"/>
      <c r="K20" s="285"/>
      <c r="L20" s="285"/>
      <c r="M20" s="285"/>
      <c r="N20" s="285"/>
      <c r="O20" s="286"/>
      <c r="P20" s="18"/>
    </row>
    <row r="21" spans="1:75" ht="74.25" customHeight="1">
      <c r="B21" s="76"/>
      <c r="C21" s="65" t="s">
        <v>879</v>
      </c>
      <c r="D21" s="79">
        <v>118000</v>
      </c>
      <c r="E21" s="285" t="s">
        <v>880</v>
      </c>
      <c r="F21" s="285"/>
      <c r="G21" s="285"/>
      <c r="H21" s="285"/>
      <c r="I21" s="285"/>
      <c r="J21" s="285"/>
      <c r="K21" s="285"/>
      <c r="L21" s="285"/>
      <c r="M21" s="285"/>
      <c r="N21" s="285"/>
      <c r="O21" s="286"/>
      <c r="P21" s="18"/>
    </row>
    <row r="22" spans="1:75" ht="74.25" customHeight="1">
      <c r="B22" s="89"/>
      <c r="C22" s="65" t="s">
        <v>747</v>
      </c>
      <c r="D22" s="79">
        <v>205000</v>
      </c>
      <c r="E22" s="285" t="s">
        <v>881</v>
      </c>
      <c r="F22" s="285"/>
      <c r="G22" s="285"/>
      <c r="H22" s="285"/>
      <c r="I22" s="285"/>
      <c r="J22" s="285"/>
      <c r="K22" s="285"/>
      <c r="L22" s="285"/>
      <c r="M22" s="285"/>
      <c r="N22" s="285"/>
      <c r="O22" s="286"/>
      <c r="P22" s="18"/>
    </row>
    <row r="23" spans="1:75" ht="74.25" customHeight="1">
      <c r="B23" s="76"/>
      <c r="C23" s="65" t="s">
        <v>729</v>
      </c>
      <c r="D23" s="79">
        <v>15000</v>
      </c>
      <c r="E23" s="285" t="s">
        <v>593</v>
      </c>
      <c r="F23" s="285"/>
      <c r="G23" s="285"/>
      <c r="H23" s="285"/>
      <c r="I23" s="285"/>
      <c r="J23" s="285"/>
      <c r="K23" s="285"/>
      <c r="L23" s="285"/>
      <c r="M23" s="285"/>
      <c r="N23" s="285"/>
      <c r="O23" s="286"/>
      <c r="P23" s="18"/>
    </row>
    <row r="24" spans="1:75" ht="74.25" customHeight="1">
      <c r="B24" s="69"/>
      <c r="C24" s="65" t="s">
        <v>730</v>
      </c>
      <c r="D24" s="79">
        <v>25000</v>
      </c>
      <c r="E24" s="285" t="s">
        <v>423</v>
      </c>
      <c r="F24" s="285"/>
      <c r="G24" s="285"/>
      <c r="H24" s="285"/>
      <c r="I24" s="285"/>
      <c r="J24" s="285"/>
      <c r="K24" s="285"/>
      <c r="L24" s="285"/>
      <c r="M24" s="285"/>
      <c r="N24" s="285"/>
      <c r="O24" s="286"/>
      <c r="P24" s="18"/>
    </row>
    <row r="25" spans="1:75" ht="74.25" customHeight="1">
      <c r="B25" s="76"/>
      <c r="C25" s="65" t="s">
        <v>731</v>
      </c>
      <c r="D25" s="79">
        <v>75000</v>
      </c>
      <c r="E25" s="285" t="s">
        <v>594</v>
      </c>
      <c r="F25" s="285"/>
      <c r="G25" s="285"/>
      <c r="H25" s="285"/>
      <c r="I25" s="285"/>
      <c r="J25" s="285"/>
      <c r="K25" s="285"/>
      <c r="L25" s="285"/>
      <c r="M25" s="285"/>
      <c r="N25" s="285"/>
      <c r="O25" s="286"/>
      <c r="P25" s="18"/>
    </row>
    <row r="26" spans="1:75" ht="74.25" customHeight="1">
      <c r="B26" s="76"/>
      <c r="C26" s="65" t="s">
        <v>732</v>
      </c>
      <c r="D26" s="79">
        <v>101000</v>
      </c>
      <c r="E26" s="285" t="s">
        <v>363</v>
      </c>
      <c r="F26" s="285"/>
      <c r="G26" s="285"/>
      <c r="H26" s="285"/>
      <c r="I26" s="285"/>
      <c r="J26" s="285"/>
      <c r="K26" s="285"/>
      <c r="L26" s="285"/>
      <c r="M26" s="285"/>
      <c r="N26" s="285"/>
      <c r="O26" s="286"/>
      <c r="P26" s="18"/>
    </row>
    <row r="27" spans="1:75" ht="74.25" customHeight="1">
      <c r="B27" s="76"/>
      <c r="C27" s="65" t="s">
        <v>634</v>
      </c>
      <c r="D27" s="79">
        <v>7900</v>
      </c>
      <c r="E27" s="285" t="s">
        <v>639</v>
      </c>
      <c r="F27" s="285"/>
      <c r="G27" s="285"/>
      <c r="H27" s="285"/>
      <c r="I27" s="285"/>
      <c r="J27" s="285"/>
      <c r="K27" s="285"/>
      <c r="L27" s="285"/>
      <c r="M27" s="285"/>
      <c r="N27" s="285"/>
      <c r="O27" s="286"/>
      <c r="P27" s="18"/>
    </row>
    <row r="28" spans="1:75" ht="74.25" customHeight="1">
      <c r="B28" s="89"/>
      <c r="C28" s="162" t="s">
        <v>878</v>
      </c>
      <c r="D28" s="79">
        <v>7900</v>
      </c>
      <c r="E28" s="285" t="s">
        <v>797</v>
      </c>
      <c r="F28" s="285"/>
      <c r="G28" s="285"/>
      <c r="H28" s="285"/>
      <c r="I28" s="285"/>
      <c r="J28" s="285"/>
      <c r="K28" s="285"/>
      <c r="L28" s="285"/>
      <c r="M28" s="285"/>
      <c r="N28" s="285"/>
      <c r="O28" s="286"/>
      <c r="P28" s="18"/>
    </row>
    <row r="29" spans="1:75" ht="74.25" customHeight="1">
      <c r="B29" s="76"/>
      <c r="C29" s="162" t="s">
        <v>910</v>
      </c>
      <c r="D29" s="79">
        <v>8500</v>
      </c>
      <c r="E29" s="285" t="s">
        <v>911</v>
      </c>
      <c r="F29" s="285"/>
      <c r="G29" s="285"/>
      <c r="H29" s="285"/>
      <c r="I29" s="285"/>
      <c r="J29" s="285"/>
      <c r="K29" s="285"/>
      <c r="L29" s="285"/>
      <c r="M29" s="285"/>
      <c r="N29" s="285"/>
      <c r="O29" s="286"/>
      <c r="P29" s="18"/>
    </row>
    <row r="30" spans="1:75" ht="74.25" customHeight="1">
      <c r="B30" s="89"/>
      <c r="C30" s="65" t="s">
        <v>746</v>
      </c>
      <c r="D30" s="79">
        <v>8900</v>
      </c>
      <c r="E30" s="285" t="s">
        <v>756</v>
      </c>
      <c r="F30" s="285"/>
      <c r="G30" s="285"/>
      <c r="H30" s="285"/>
      <c r="I30" s="285"/>
      <c r="J30" s="285"/>
      <c r="K30" s="285"/>
      <c r="L30" s="285"/>
      <c r="M30" s="285"/>
      <c r="N30" s="285"/>
      <c r="O30" s="286"/>
      <c r="P30" s="18"/>
    </row>
    <row r="31" spans="1:75" ht="74.25" customHeight="1" thickBot="1">
      <c r="B31" s="142"/>
      <c r="C31" s="190" t="s">
        <v>796</v>
      </c>
      <c r="D31" s="75">
        <v>8900</v>
      </c>
      <c r="E31" s="291" t="s">
        <v>798</v>
      </c>
      <c r="F31" s="291"/>
      <c r="G31" s="291"/>
      <c r="H31" s="291"/>
      <c r="I31" s="291"/>
      <c r="J31" s="291"/>
      <c r="K31" s="291"/>
      <c r="L31" s="291"/>
      <c r="M31" s="291"/>
      <c r="N31" s="291"/>
      <c r="O31" s="292"/>
      <c r="P31" s="18"/>
    </row>
    <row r="32" spans="1:75" s="5" customFormat="1" ht="25.15" customHeight="1" thickBot="1">
      <c r="A32" s="6"/>
      <c r="B32" s="256" t="s">
        <v>338</v>
      </c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9"/>
      <c r="P32" s="21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</row>
    <row r="33" spans="1:75" ht="74.25" customHeight="1">
      <c r="B33" s="73"/>
      <c r="C33" s="29" t="s">
        <v>508</v>
      </c>
      <c r="D33" s="74">
        <v>4600</v>
      </c>
      <c r="E33" s="289" t="s">
        <v>521</v>
      </c>
      <c r="F33" s="289"/>
      <c r="G33" s="289"/>
      <c r="H33" s="289"/>
      <c r="I33" s="289"/>
      <c r="J33" s="289"/>
      <c r="K33" s="289"/>
      <c r="L33" s="289"/>
      <c r="M33" s="289"/>
      <c r="N33" s="289"/>
      <c r="O33" s="290"/>
      <c r="P33" s="18"/>
    </row>
    <row r="34" spans="1:75" ht="74.25" customHeight="1">
      <c r="B34" s="54"/>
      <c r="C34" s="28" t="s">
        <v>509</v>
      </c>
      <c r="D34" s="33">
        <v>6600</v>
      </c>
      <c r="E34" s="285" t="s">
        <v>522</v>
      </c>
      <c r="F34" s="285"/>
      <c r="G34" s="285"/>
      <c r="H34" s="285"/>
      <c r="I34" s="285"/>
      <c r="J34" s="285"/>
      <c r="K34" s="285"/>
      <c r="L34" s="285"/>
      <c r="M34" s="285"/>
      <c r="N34" s="285"/>
      <c r="O34" s="286"/>
      <c r="P34" s="18"/>
    </row>
    <row r="35" spans="1:75" ht="74.25" customHeight="1">
      <c r="B35" s="69"/>
      <c r="C35" s="24" t="s">
        <v>343</v>
      </c>
      <c r="D35" s="79">
        <v>6000</v>
      </c>
      <c r="E35" s="285" t="s">
        <v>344</v>
      </c>
      <c r="F35" s="285"/>
      <c r="G35" s="285"/>
      <c r="H35" s="285"/>
      <c r="I35" s="285"/>
      <c r="J35" s="285"/>
      <c r="K35" s="285"/>
      <c r="L35" s="285"/>
      <c r="M35" s="285"/>
      <c r="N35" s="285"/>
      <c r="O35" s="286"/>
      <c r="P35" s="18"/>
    </row>
    <row r="36" spans="1:75" ht="74.25" customHeight="1">
      <c r="B36" s="89"/>
      <c r="C36" s="24" t="s">
        <v>715</v>
      </c>
      <c r="D36" s="35">
        <v>9240</v>
      </c>
      <c r="E36" s="298" t="s">
        <v>716</v>
      </c>
      <c r="F36" s="299"/>
      <c r="G36" s="299"/>
      <c r="H36" s="299"/>
      <c r="I36" s="299"/>
      <c r="J36" s="299"/>
      <c r="K36" s="299"/>
      <c r="L36" s="299"/>
      <c r="M36" s="299"/>
      <c r="N36" s="299"/>
      <c r="O36" s="300"/>
      <c r="P36" s="18"/>
    </row>
    <row r="37" spans="1:75" ht="74.25" customHeight="1">
      <c r="B37" s="69"/>
      <c r="C37" s="131" t="s">
        <v>632</v>
      </c>
      <c r="D37" s="35">
        <v>10300</v>
      </c>
      <c r="E37" s="285" t="s">
        <v>633</v>
      </c>
      <c r="F37" s="285"/>
      <c r="G37" s="285"/>
      <c r="H37" s="285"/>
      <c r="I37" s="285"/>
      <c r="J37" s="285"/>
      <c r="K37" s="285"/>
      <c r="L37" s="285"/>
      <c r="M37" s="285"/>
      <c r="N37" s="285"/>
      <c r="O37" s="286"/>
      <c r="P37" s="18"/>
    </row>
    <row r="38" spans="1:75" ht="74.25" customHeight="1" thickBot="1">
      <c r="B38" s="48"/>
      <c r="C38" s="82" t="s">
        <v>404</v>
      </c>
      <c r="D38" s="78" t="s">
        <v>264</v>
      </c>
      <c r="E38" s="291" t="s">
        <v>405</v>
      </c>
      <c r="F38" s="291"/>
      <c r="G38" s="291"/>
      <c r="H38" s="291"/>
      <c r="I38" s="291"/>
      <c r="J38" s="291"/>
      <c r="K38" s="291"/>
      <c r="L38" s="291"/>
      <c r="M38" s="291"/>
      <c r="N38" s="291"/>
      <c r="O38" s="292"/>
      <c r="P38" s="18"/>
    </row>
    <row r="39" spans="1:75" s="5" customFormat="1" ht="25.15" customHeight="1" thickBot="1">
      <c r="A39" s="6"/>
      <c r="B39" s="274" t="s">
        <v>19</v>
      </c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7"/>
      <c r="P39" s="21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</row>
    <row r="40" spans="1:75" ht="74.25" customHeight="1">
      <c r="B40" s="73"/>
      <c r="C40" s="52" t="s">
        <v>17</v>
      </c>
      <c r="D40" s="63">
        <v>9700</v>
      </c>
      <c r="E40" s="289" t="s">
        <v>18</v>
      </c>
      <c r="F40" s="289"/>
      <c r="G40" s="289"/>
      <c r="H40" s="289"/>
      <c r="I40" s="289"/>
      <c r="J40" s="289"/>
      <c r="K40" s="289"/>
      <c r="L40" s="289"/>
      <c r="M40" s="289"/>
      <c r="N40" s="289"/>
      <c r="O40" s="290"/>
      <c r="P40" s="18"/>
    </row>
    <row r="41" spans="1:75" ht="74.25" customHeight="1">
      <c r="B41" s="54"/>
      <c r="C41" s="114" t="s">
        <v>510</v>
      </c>
      <c r="D41" s="77">
        <v>19000</v>
      </c>
      <c r="E41" s="298" t="s">
        <v>523</v>
      </c>
      <c r="F41" s="299"/>
      <c r="G41" s="299"/>
      <c r="H41" s="299"/>
      <c r="I41" s="299"/>
      <c r="J41" s="299"/>
      <c r="K41" s="299"/>
      <c r="L41" s="299"/>
      <c r="M41" s="299"/>
      <c r="N41" s="299"/>
      <c r="O41" s="300"/>
      <c r="P41" s="18"/>
    </row>
    <row r="42" spans="1:75" ht="74.25" customHeight="1">
      <c r="B42" s="76"/>
      <c r="C42" s="50" t="s">
        <v>402</v>
      </c>
      <c r="D42" s="77">
        <v>30000</v>
      </c>
      <c r="E42" s="285" t="s">
        <v>403</v>
      </c>
      <c r="F42" s="285"/>
      <c r="G42" s="285"/>
      <c r="H42" s="285"/>
      <c r="I42" s="285"/>
      <c r="J42" s="285"/>
      <c r="K42" s="285"/>
      <c r="L42" s="285"/>
      <c r="M42" s="285"/>
      <c r="N42" s="285"/>
      <c r="O42" s="286"/>
      <c r="P42" s="18"/>
    </row>
    <row r="43" spans="1:75" ht="74.25" customHeight="1">
      <c r="B43" s="76"/>
      <c r="C43" s="50" t="s">
        <v>340</v>
      </c>
      <c r="D43" s="77">
        <v>35000</v>
      </c>
      <c r="E43" s="285" t="s">
        <v>339</v>
      </c>
      <c r="F43" s="285"/>
      <c r="G43" s="285"/>
      <c r="H43" s="285"/>
      <c r="I43" s="285"/>
      <c r="J43" s="285"/>
      <c r="K43" s="285"/>
      <c r="L43" s="285"/>
      <c r="M43" s="285"/>
      <c r="N43" s="285"/>
      <c r="O43" s="286"/>
      <c r="P43" s="18"/>
    </row>
    <row r="44" spans="1:75" ht="74.25" customHeight="1">
      <c r="B44" s="76"/>
      <c r="C44" s="50" t="s">
        <v>348</v>
      </c>
      <c r="D44" s="77">
        <v>38600</v>
      </c>
      <c r="E44" s="285" t="s">
        <v>349</v>
      </c>
      <c r="F44" s="285"/>
      <c r="G44" s="285"/>
      <c r="H44" s="285"/>
      <c r="I44" s="285"/>
      <c r="J44" s="285"/>
      <c r="K44" s="285"/>
      <c r="L44" s="285"/>
      <c r="M44" s="285"/>
      <c r="N44" s="285"/>
      <c r="O44" s="286"/>
      <c r="P44" s="18"/>
    </row>
    <row r="45" spans="1:75" ht="74.25" customHeight="1">
      <c r="B45" s="89"/>
      <c r="C45" s="50" t="s">
        <v>700</v>
      </c>
      <c r="D45" s="77">
        <v>51000</v>
      </c>
      <c r="E45" s="285" t="s">
        <v>701</v>
      </c>
      <c r="F45" s="285"/>
      <c r="G45" s="285"/>
      <c r="H45" s="285"/>
      <c r="I45" s="285"/>
      <c r="J45" s="285"/>
      <c r="K45" s="285"/>
      <c r="L45" s="285"/>
      <c r="M45" s="285"/>
      <c r="N45" s="285"/>
      <c r="O45" s="286"/>
      <c r="P45" s="18"/>
    </row>
    <row r="46" spans="1:75" ht="74.25" customHeight="1">
      <c r="B46" s="76"/>
      <c r="C46" s="50" t="s">
        <v>695</v>
      </c>
      <c r="D46" s="77">
        <v>82300</v>
      </c>
      <c r="E46" s="285" t="s">
        <v>388</v>
      </c>
      <c r="F46" s="285"/>
      <c r="G46" s="285"/>
      <c r="H46" s="285"/>
      <c r="I46" s="285"/>
      <c r="J46" s="285"/>
      <c r="K46" s="285"/>
      <c r="L46" s="285"/>
      <c r="M46" s="285"/>
      <c r="N46" s="285"/>
      <c r="O46" s="286"/>
      <c r="P46" s="18"/>
    </row>
    <row r="47" spans="1:75" ht="74.25" customHeight="1">
      <c r="B47" s="89"/>
      <c r="C47" s="50" t="s">
        <v>702</v>
      </c>
      <c r="D47" s="77">
        <v>101900</v>
      </c>
      <c r="E47" s="285" t="s">
        <v>703</v>
      </c>
      <c r="F47" s="285"/>
      <c r="G47" s="285"/>
      <c r="H47" s="285"/>
      <c r="I47" s="285"/>
      <c r="J47" s="285"/>
      <c r="K47" s="285"/>
      <c r="L47" s="285"/>
      <c r="M47" s="285"/>
      <c r="N47" s="285"/>
      <c r="O47" s="286"/>
      <c r="P47" s="18"/>
    </row>
    <row r="48" spans="1:75" ht="74.25" customHeight="1">
      <c r="B48" s="76"/>
      <c r="C48" s="50" t="s">
        <v>469</v>
      </c>
      <c r="D48" s="77">
        <v>49900</v>
      </c>
      <c r="E48" s="285" t="s">
        <v>470</v>
      </c>
      <c r="F48" s="285"/>
      <c r="G48" s="285"/>
      <c r="H48" s="285"/>
      <c r="I48" s="285"/>
      <c r="J48" s="285"/>
      <c r="K48" s="285"/>
      <c r="L48" s="285"/>
      <c r="M48" s="285"/>
      <c r="N48" s="285"/>
      <c r="O48" s="286"/>
      <c r="P48" s="18"/>
    </row>
    <row r="49" spans="1:75" ht="74.25" customHeight="1">
      <c r="B49" s="76"/>
      <c r="C49" s="50" t="s">
        <v>341</v>
      </c>
      <c r="D49" s="77">
        <v>80000</v>
      </c>
      <c r="E49" s="285" t="s">
        <v>342</v>
      </c>
      <c r="F49" s="285"/>
      <c r="G49" s="285"/>
      <c r="H49" s="285"/>
      <c r="I49" s="285"/>
      <c r="J49" s="285"/>
      <c r="K49" s="285"/>
      <c r="L49" s="285"/>
      <c r="M49" s="285"/>
      <c r="N49" s="285"/>
      <c r="O49" s="286"/>
      <c r="P49" s="18"/>
    </row>
    <row r="50" spans="1:75" ht="74.25" customHeight="1" thickBot="1">
      <c r="B50" s="142"/>
      <c r="C50" s="141" t="s">
        <v>693</v>
      </c>
      <c r="D50" s="64">
        <v>101000</v>
      </c>
      <c r="E50" s="293" t="s">
        <v>694</v>
      </c>
      <c r="F50" s="293"/>
      <c r="G50" s="293"/>
      <c r="H50" s="293"/>
      <c r="I50" s="293"/>
      <c r="J50" s="293"/>
      <c r="K50" s="293"/>
      <c r="L50" s="293"/>
      <c r="M50" s="293"/>
      <c r="N50" s="293"/>
      <c r="O50" s="294"/>
      <c r="P50" s="18"/>
    </row>
    <row r="51" spans="1:75" s="5" customFormat="1" ht="25.15" customHeight="1" thickBot="1">
      <c r="A51" s="6"/>
      <c r="B51" s="278" t="s">
        <v>5</v>
      </c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81"/>
      <c r="P51" s="21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</row>
    <row r="52" spans="1:75" ht="74.25" customHeight="1">
      <c r="B52" s="98"/>
      <c r="C52" s="109" t="s">
        <v>6</v>
      </c>
      <c r="D52" s="80">
        <v>20800</v>
      </c>
      <c r="E52" s="295" t="s">
        <v>7</v>
      </c>
      <c r="F52" s="296"/>
      <c r="G52" s="296"/>
      <c r="H52" s="296"/>
      <c r="I52" s="296"/>
      <c r="J52" s="296"/>
      <c r="K52" s="296"/>
      <c r="L52" s="296"/>
      <c r="M52" s="296"/>
      <c r="N52" s="296"/>
      <c r="O52" s="297"/>
      <c r="P52" s="18"/>
    </row>
    <row r="53" spans="1:75" ht="74.25" customHeight="1">
      <c r="B53" s="69"/>
      <c r="C53" s="50" t="s">
        <v>8</v>
      </c>
      <c r="D53" s="79">
        <v>31200</v>
      </c>
      <c r="E53" s="285" t="s">
        <v>9</v>
      </c>
      <c r="F53" s="285"/>
      <c r="G53" s="285"/>
      <c r="H53" s="285"/>
      <c r="I53" s="285"/>
      <c r="J53" s="285"/>
      <c r="K53" s="285"/>
      <c r="L53" s="285"/>
      <c r="M53" s="285"/>
      <c r="N53" s="285"/>
      <c r="O53" s="286"/>
      <c r="P53" s="18"/>
    </row>
    <row r="54" spans="1:75" ht="74.25" customHeight="1">
      <c r="B54" s="76"/>
      <c r="C54" s="50" t="s">
        <v>462</v>
      </c>
      <c r="D54" s="79">
        <v>8500</v>
      </c>
      <c r="E54" s="298" t="s">
        <v>465</v>
      </c>
      <c r="F54" s="299"/>
      <c r="G54" s="299"/>
      <c r="H54" s="299"/>
      <c r="I54" s="299"/>
      <c r="J54" s="299"/>
      <c r="K54" s="299"/>
      <c r="L54" s="299"/>
      <c r="M54" s="299"/>
      <c r="N54" s="299"/>
      <c r="O54" s="300"/>
      <c r="P54" s="18"/>
    </row>
    <row r="55" spans="1:75" ht="74.25" customHeight="1">
      <c r="B55" s="76"/>
      <c r="C55" s="50" t="s">
        <v>463</v>
      </c>
      <c r="D55" s="79">
        <v>9800</v>
      </c>
      <c r="E55" s="298" t="s">
        <v>464</v>
      </c>
      <c r="F55" s="299"/>
      <c r="G55" s="299"/>
      <c r="H55" s="299"/>
      <c r="I55" s="299"/>
      <c r="J55" s="299"/>
      <c r="K55" s="299"/>
      <c r="L55" s="299"/>
      <c r="M55" s="299"/>
      <c r="N55" s="299"/>
      <c r="O55" s="300"/>
      <c r="P55" s="18"/>
    </row>
    <row r="56" spans="1:75" ht="74.25" customHeight="1">
      <c r="B56" s="89"/>
      <c r="C56" s="50" t="s">
        <v>706</v>
      </c>
      <c r="D56" s="79">
        <v>8500</v>
      </c>
      <c r="E56" s="298" t="s">
        <v>707</v>
      </c>
      <c r="F56" s="299"/>
      <c r="G56" s="299"/>
      <c r="H56" s="299"/>
      <c r="I56" s="299"/>
      <c r="J56" s="299"/>
      <c r="K56" s="299"/>
      <c r="L56" s="299"/>
      <c r="M56" s="299"/>
      <c r="N56" s="299"/>
      <c r="O56" s="300"/>
      <c r="P56" s="18"/>
    </row>
    <row r="57" spans="1:75" ht="74.25" customHeight="1">
      <c r="B57" s="89"/>
      <c r="C57" s="50" t="s">
        <v>708</v>
      </c>
      <c r="D57" s="79">
        <v>12100</v>
      </c>
      <c r="E57" s="298" t="s">
        <v>712</v>
      </c>
      <c r="F57" s="299"/>
      <c r="G57" s="299"/>
      <c r="H57" s="299"/>
      <c r="I57" s="299"/>
      <c r="J57" s="299"/>
      <c r="K57" s="299"/>
      <c r="L57" s="299"/>
      <c r="M57" s="299"/>
      <c r="N57" s="299"/>
      <c r="O57" s="300"/>
      <c r="P57" s="18"/>
    </row>
    <row r="58" spans="1:75" ht="74.25" customHeight="1">
      <c r="B58" s="89"/>
      <c r="C58" s="50" t="s">
        <v>710</v>
      </c>
      <c r="D58" s="79">
        <v>9200</v>
      </c>
      <c r="E58" s="298" t="s">
        <v>714</v>
      </c>
      <c r="F58" s="299"/>
      <c r="G58" s="299"/>
      <c r="H58" s="299"/>
      <c r="I58" s="299"/>
      <c r="J58" s="299"/>
      <c r="K58" s="299"/>
      <c r="L58" s="299"/>
      <c r="M58" s="299"/>
      <c r="N58" s="299"/>
      <c r="O58" s="300"/>
      <c r="P58" s="18"/>
    </row>
    <row r="59" spans="1:75" ht="74.25" customHeight="1">
      <c r="B59" s="89"/>
      <c r="C59" s="50" t="s">
        <v>711</v>
      </c>
      <c r="D59" s="79">
        <v>11000</v>
      </c>
      <c r="E59" s="298" t="s">
        <v>713</v>
      </c>
      <c r="F59" s="299"/>
      <c r="G59" s="299"/>
      <c r="H59" s="299"/>
      <c r="I59" s="299"/>
      <c r="J59" s="299"/>
      <c r="K59" s="299"/>
      <c r="L59" s="299"/>
      <c r="M59" s="299"/>
      <c r="N59" s="299"/>
      <c r="O59" s="300"/>
      <c r="P59" s="18"/>
    </row>
    <row r="60" spans="1:75" ht="74.25" customHeight="1">
      <c r="B60" s="69"/>
      <c r="C60" s="50" t="s">
        <v>50</v>
      </c>
      <c r="D60" s="79">
        <v>2000</v>
      </c>
      <c r="E60" s="285" t="s">
        <v>52</v>
      </c>
      <c r="F60" s="285"/>
      <c r="G60" s="285"/>
      <c r="H60" s="285"/>
      <c r="I60" s="285"/>
      <c r="J60" s="285"/>
      <c r="K60" s="285"/>
      <c r="L60" s="285"/>
      <c r="M60" s="285"/>
      <c r="N60" s="285"/>
      <c r="O60" s="286"/>
      <c r="P60" s="18"/>
    </row>
    <row r="61" spans="1:75" ht="74.25" customHeight="1" thickBot="1">
      <c r="B61" s="70"/>
      <c r="C61" s="51" t="s">
        <v>51</v>
      </c>
      <c r="D61" s="53">
        <v>3600</v>
      </c>
      <c r="E61" s="291" t="s">
        <v>53</v>
      </c>
      <c r="F61" s="291"/>
      <c r="G61" s="291"/>
      <c r="H61" s="291"/>
      <c r="I61" s="291"/>
      <c r="J61" s="291"/>
      <c r="K61" s="291"/>
      <c r="L61" s="291"/>
      <c r="M61" s="291"/>
      <c r="N61" s="291"/>
      <c r="O61" s="292"/>
      <c r="P61" s="18"/>
    </row>
    <row r="62" spans="1:75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1:75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1:75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  <row r="894" spans="2:16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9"/>
    </row>
    <row r="895" spans="2:16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9"/>
    </row>
    <row r="896" spans="2:16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9"/>
    </row>
    <row r="897" spans="2:16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9"/>
    </row>
    <row r="898" spans="2:16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9"/>
    </row>
    <row r="899" spans="2:16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9"/>
    </row>
    <row r="900" spans="2:16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9"/>
    </row>
    <row r="901" spans="2:16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9"/>
    </row>
    <row r="902" spans="2:16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9"/>
    </row>
    <row r="903" spans="2:16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9"/>
    </row>
    <row r="904" spans="2:16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9"/>
    </row>
    <row r="905" spans="2:16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9"/>
    </row>
    <row r="906" spans="2:16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9"/>
    </row>
    <row r="907" spans="2:16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9"/>
    </row>
    <row r="908" spans="2:16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9"/>
    </row>
    <row r="909" spans="2:16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9"/>
    </row>
    <row r="910" spans="2:16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9"/>
    </row>
    <row r="911" spans="2:16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9"/>
    </row>
    <row r="912" spans="2:16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9"/>
    </row>
    <row r="913" spans="2:16" s="3" customForma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19"/>
    </row>
    <row r="914" spans="2:16" s="3" customForma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19"/>
    </row>
    <row r="915" spans="2:16" s="3" customForma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19"/>
    </row>
    <row r="916" spans="2:16" s="3" customForma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19"/>
    </row>
    <row r="917" spans="2:16" s="3" customForma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19"/>
    </row>
    <row r="918" spans="2:16" s="3" customForma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19"/>
    </row>
    <row r="919" spans="2:16" s="3" customForma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19"/>
    </row>
    <row r="920" spans="2:16" s="3" customForma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19"/>
    </row>
    <row r="921" spans="2:16" s="3" customForma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19"/>
    </row>
    <row r="922" spans="2:16" s="3" customForma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19"/>
    </row>
    <row r="923" spans="2:16" s="3" customForma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19"/>
    </row>
    <row r="924" spans="2:16" s="3" customForma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19"/>
    </row>
    <row r="925" spans="2:16" s="3" customForma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19"/>
    </row>
    <row r="926" spans="2:16" s="3" customForma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19"/>
    </row>
    <row r="927" spans="2:16" s="3" customForma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19"/>
    </row>
    <row r="928" spans="2:16" s="3" customForma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19"/>
    </row>
    <row r="929" spans="2:16" s="3" customForma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19"/>
    </row>
    <row r="930" spans="2:16" s="3" customForma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19"/>
    </row>
    <row r="931" spans="2:16" s="3" customForma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19"/>
    </row>
    <row r="932" spans="2:16" s="3" customForma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19"/>
    </row>
    <row r="933" spans="2:16" s="3" customForma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19"/>
    </row>
  </sheetData>
  <mergeCells count="62">
    <mergeCell ref="E56:O56"/>
    <mergeCell ref="E57:O57"/>
    <mergeCell ref="E58:O58"/>
    <mergeCell ref="E59:O59"/>
    <mergeCell ref="E55:O55"/>
    <mergeCell ref="E45:O45"/>
    <mergeCell ref="E36:O36"/>
    <mergeCell ref="E17:O17"/>
    <mergeCell ref="E38:O38"/>
    <mergeCell ref="B39:O39"/>
    <mergeCell ref="E37:O37"/>
    <mergeCell ref="B32:O32"/>
    <mergeCell ref="E35:O35"/>
    <mergeCell ref="E18:O18"/>
    <mergeCell ref="E34:O34"/>
    <mergeCell ref="E33:O33"/>
    <mergeCell ref="E31:O31"/>
    <mergeCell ref="E21:O21"/>
    <mergeCell ref="E23:O23"/>
    <mergeCell ref="E24:O24"/>
    <mergeCell ref="E25:O25"/>
    <mergeCell ref="E61:O61"/>
    <mergeCell ref="E40:O40"/>
    <mergeCell ref="E43:O43"/>
    <mergeCell ref="E50:O50"/>
    <mergeCell ref="E52:O52"/>
    <mergeCell ref="E53:O53"/>
    <mergeCell ref="E44:O44"/>
    <mergeCell ref="B51:O51"/>
    <mergeCell ref="E60:O60"/>
    <mergeCell ref="E42:O42"/>
    <mergeCell ref="E54:O54"/>
    <mergeCell ref="E48:O48"/>
    <mergeCell ref="E47:O47"/>
    <mergeCell ref="E46:O46"/>
    <mergeCell ref="E41:O41"/>
    <mergeCell ref="E49:O49"/>
    <mergeCell ref="B6:O6"/>
    <mergeCell ref="E8:O8"/>
    <mergeCell ref="E11:O11"/>
    <mergeCell ref="E10:O10"/>
    <mergeCell ref="E13:O13"/>
    <mergeCell ref="E9:O9"/>
    <mergeCell ref="E7:O7"/>
    <mergeCell ref="E12:O12"/>
    <mergeCell ref="B2:O2"/>
    <mergeCell ref="B3:C3"/>
    <mergeCell ref="E4:O4"/>
    <mergeCell ref="B5:O5"/>
    <mergeCell ref="M3:O3"/>
    <mergeCell ref="E3:L3"/>
    <mergeCell ref="E30:O30"/>
    <mergeCell ref="E28:O28"/>
    <mergeCell ref="E14:O14"/>
    <mergeCell ref="E15:O15"/>
    <mergeCell ref="E26:O26"/>
    <mergeCell ref="E19:O19"/>
    <mergeCell ref="E20:O20"/>
    <mergeCell ref="E16:O16"/>
    <mergeCell ref="E27:O27"/>
    <mergeCell ref="E22:O22"/>
    <mergeCell ref="E29:O29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BW888"/>
  <sheetViews>
    <sheetView zoomScale="75" zoomScaleNormal="75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8.140625" style="1" customWidth="1"/>
    <col min="15" max="15" width="19.8554687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5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5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5" ht="92.25" customHeight="1" thickBot="1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51"/>
    </row>
    <row r="4" spans="1:75" ht="28.5" customHeight="1" thickBot="1">
      <c r="B4" s="12" t="s">
        <v>1</v>
      </c>
      <c r="C4" s="11" t="s">
        <v>0</v>
      </c>
      <c r="D4" s="12" t="s">
        <v>2</v>
      </c>
      <c r="E4" s="214" t="s">
        <v>257</v>
      </c>
      <c r="F4" s="287"/>
      <c r="G4" s="287"/>
      <c r="H4" s="287"/>
      <c r="I4" s="287"/>
      <c r="J4" s="287"/>
      <c r="K4" s="287"/>
      <c r="L4" s="287"/>
      <c r="M4" s="287"/>
      <c r="N4" s="287"/>
      <c r="O4" s="288"/>
      <c r="P4" s="20"/>
    </row>
    <row r="5" spans="1:75" s="5" customFormat="1" ht="25.15" customHeight="1" thickBot="1">
      <c r="A5" s="6"/>
      <c r="B5" s="247" t="s">
        <v>10</v>
      </c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9"/>
      <c r="P5" s="21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 ht="74.25" customHeight="1">
      <c r="B6" s="49"/>
      <c r="C6" s="29" t="s">
        <v>833</v>
      </c>
      <c r="D6" s="74">
        <v>25700</v>
      </c>
      <c r="E6" s="303" t="s">
        <v>904</v>
      </c>
      <c r="F6" s="303"/>
      <c r="G6" s="303"/>
      <c r="H6" s="303"/>
      <c r="I6" s="303"/>
      <c r="J6" s="303"/>
      <c r="K6" s="303"/>
      <c r="L6" s="303"/>
      <c r="M6" s="303"/>
      <c r="N6" s="303"/>
      <c r="O6" s="304"/>
      <c r="P6" s="18"/>
    </row>
    <row r="7" spans="1:75" ht="74.25" customHeight="1">
      <c r="B7"/>
      <c r="C7" s="28" t="s">
        <v>901</v>
      </c>
      <c r="D7" s="33">
        <v>33300</v>
      </c>
      <c r="E7" s="269" t="s">
        <v>907</v>
      </c>
      <c r="F7" s="301"/>
      <c r="G7" s="301"/>
      <c r="H7" s="301"/>
      <c r="I7" s="301"/>
      <c r="J7" s="301"/>
      <c r="K7" s="301"/>
      <c r="L7" s="301"/>
      <c r="M7" s="301"/>
      <c r="N7" s="301"/>
      <c r="O7" s="302"/>
      <c r="P7" s="18"/>
    </row>
    <row r="8" spans="1:75" ht="74.25" customHeight="1">
      <c r="B8"/>
      <c r="C8" s="28" t="s">
        <v>902</v>
      </c>
      <c r="D8" s="33">
        <v>45200</v>
      </c>
      <c r="E8" s="269" t="s">
        <v>905</v>
      </c>
      <c r="F8" s="301"/>
      <c r="G8" s="301"/>
      <c r="H8" s="301"/>
      <c r="I8" s="301"/>
      <c r="J8" s="301"/>
      <c r="K8" s="301"/>
      <c r="L8" s="301"/>
      <c r="M8" s="301"/>
      <c r="N8" s="301"/>
      <c r="O8" s="302"/>
      <c r="P8" s="18"/>
    </row>
    <row r="9" spans="1:75" ht="74.25" customHeight="1">
      <c r="B9"/>
      <c r="C9" s="28" t="s">
        <v>903</v>
      </c>
      <c r="D9" s="33">
        <v>103600</v>
      </c>
      <c r="E9" s="269" t="s">
        <v>906</v>
      </c>
      <c r="F9" s="301"/>
      <c r="G9" s="301"/>
      <c r="H9" s="301"/>
      <c r="I9" s="301"/>
      <c r="J9" s="301"/>
      <c r="K9" s="301"/>
      <c r="L9" s="301"/>
      <c r="M9" s="301"/>
      <c r="N9" s="301"/>
      <c r="O9" s="302"/>
      <c r="P9" s="18"/>
    </row>
    <row r="10" spans="1:75" ht="74.25" customHeight="1">
      <c r="B10" s="76"/>
      <c r="C10" s="24" t="s">
        <v>832</v>
      </c>
      <c r="D10" s="79">
        <v>34400</v>
      </c>
      <c r="E10" s="268" t="s">
        <v>258</v>
      </c>
      <c r="F10" s="268"/>
      <c r="G10" s="268"/>
      <c r="H10" s="268"/>
      <c r="I10" s="268"/>
      <c r="J10" s="268"/>
      <c r="K10" s="268"/>
      <c r="L10" s="268"/>
      <c r="M10" s="268"/>
      <c r="N10" s="268"/>
      <c r="O10" s="270"/>
      <c r="P10" s="18"/>
    </row>
    <row r="11" spans="1:75" ht="74.25" customHeight="1">
      <c r="B11" s="76"/>
      <c r="C11" s="24" t="s">
        <v>367</v>
      </c>
      <c r="D11" s="79">
        <v>95000</v>
      </c>
      <c r="E11" s="268" t="s">
        <v>259</v>
      </c>
      <c r="F11" s="268"/>
      <c r="G11" s="268"/>
      <c r="H11" s="268"/>
      <c r="I11" s="268"/>
      <c r="J11" s="268"/>
      <c r="K11" s="268"/>
      <c r="L11" s="268"/>
      <c r="M11" s="268"/>
      <c r="N11" s="268"/>
      <c r="O11" s="270"/>
      <c r="P11" s="18"/>
    </row>
    <row r="12" spans="1:75" ht="74.25" customHeight="1">
      <c r="B12" s="76"/>
      <c r="C12" s="24" t="s">
        <v>908</v>
      </c>
      <c r="D12" s="79">
        <v>45000</v>
      </c>
      <c r="E12" s="307" t="s">
        <v>308</v>
      </c>
      <c r="F12" s="307"/>
      <c r="G12" s="307"/>
      <c r="H12" s="307"/>
      <c r="I12" s="307"/>
      <c r="J12" s="307"/>
      <c r="K12" s="307"/>
      <c r="L12" s="307"/>
      <c r="M12" s="307"/>
      <c r="N12" s="307"/>
      <c r="O12" s="308"/>
      <c r="P12" s="18"/>
    </row>
    <row r="13" spans="1:75" ht="74.25" customHeight="1">
      <c r="B13" s="76"/>
      <c r="C13" s="24" t="s">
        <v>728</v>
      </c>
      <c r="D13" s="79">
        <v>79600</v>
      </c>
      <c r="E13" s="268" t="s">
        <v>309</v>
      </c>
      <c r="F13" s="268"/>
      <c r="G13" s="268"/>
      <c r="H13" s="268"/>
      <c r="I13" s="268"/>
      <c r="J13" s="268"/>
      <c r="K13" s="268"/>
      <c r="L13" s="268"/>
      <c r="M13" s="268"/>
      <c r="N13" s="268"/>
      <c r="O13" s="270"/>
      <c r="P13" s="18"/>
    </row>
    <row r="14" spans="1:75" ht="74.25" customHeight="1">
      <c r="B14" s="76"/>
      <c r="C14" s="24" t="s">
        <v>909</v>
      </c>
      <c r="D14" s="79">
        <v>75400</v>
      </c>
      <c r="E14" s="268" t="s">
        <v>309</v>
      </c>
      <c r="F14" s="268"/>
      <c r="G14" s="268"/>
      <c r="H14" s="268"/>
      <c r="I14" s="268"/>
      <c r="J14" s="268"/>
      <c r="K14" s="268"/>
      <c r="L14" s="268"/>
      <c r="M14" s="268"/>
      <c r="N14" s="268"/>
      <c r="O14" s="270"/>
      <c r="P14" s="18"/>
    </row>
    <row r="15" spans="1:75" ht="74.25" customHeight="1">
      <c r="B15" s="76"/>
      <c r="C15" s="24" t="s">
        <v>896</v>
      </c>
      <c r="D15" s="79">
        <v>103000</v>
      </c>
      <c r="E15" s="268" t="s">
        <v>310</v>
      </c>
      <c r="F15" s="268"/>
      <c r="G15" s="268"/>
      <c r="H15" s="268"/>
      <c r="I15" s="268"/>
      <c r="J15" s="268"/>
      <c r="K15" s="268"/>
      <c r="L15" s="268"/>
      <c r="M15" s="268"/>
      <c r="N15" s="268"/>
      <c r="O15" s="270"/>
      <c r="P15" s="18"/>
    </row>
    <row r="16" spans="1:75" ht="74.25" customHeight="1" thickBot="1">
      <c r="B16" s="48"/>
      <c r="C16" s="31" t="s">
        <v>885</v>
      </c>
      <c r="D16" s="75">
        <v>139000</v>
      </c>
      <c r="E16" s="305" t="s">
        <v>884</v>
      </c>
      <c r="F16" s="305"/>
      <c r="G16" s="305"/>
      <c r="H16" s="305"/>
      <c r="I16" s="305"/>
      <c r="J16" s="305"/>
      <c r="K16" s="305"/>
      <c r="L16" s="305"/>
      <c r="M16" s="305"/>
      <c r="N16" s="305"/>
      <c r="O16" s="306"/>
      <c r="P16" s="18"/>
    </row>
    <row r="17" spans="2:16" s="3" customFormat="1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19"/>
    </row>
    <row r="18" spans="2:16" s="3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19"/>
    </row>
    <row r="19" spans="2:16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19"/>
    </row>
    <row r="20" spans="2:16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9"/>
    </row>
    <row r="21" spans="2:16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9"/>
    </row>
    <row r="22" spans="2:16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"/>
    </row>
    <row r="23" spans="2:16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9"/>
    </row>
    <row r="24" spans="2:16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9"/>
    </row>
    <row r="25" spans="2:16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9"/>
    </row>
    <row r="26" spans="2:1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1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1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1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1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1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1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</sheetData>
  <mergeCells count="17">
    <mergeCell ref="E16:O16"/>
    <mergeCell ref="E11:O11"/>
    <mergeCell ref="E10:O10"/>
    <mergeCell ref="E13:O13"/>
    <mergeCell ref="E12:O12"/>
    <mergeCell ref="E15:O15"/>
    <mergeCell ref="B2:O2"/>
    <mergeCell ref="B3:D3"/>
    <mergeCell ref="B5:O5"/>
    <mergeCell ref="E4:O4"/>
    <mergeCell ref="M3:O3"/>
    <mergeCell ref="E3:L3"/>
    <mergeCell ref="E7:O7"/>
    <mergeCell ref="E8:O8"/>
    <mergeCell ref="E9:O9"/>
    <mergeCell ref="E14:O14"/>
    <mergeCell ref="E6:O6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-0.249977111117893"/>
  </sheetPr>
  <dimension ref="A1:BX893"/>
  <sheetViews>
    <sheetView zoomScale="75" zoomScaleNormal="75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19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9.7109375" style="1" customWidth="1"/>
    <col min="15" max="15" width="17.5703125" style="1" customWidth="1"/>
    <col min="16" max="16" width="20.5703125" style="19" customWidth="1"/>
    <col min="17" max="18" width="9.140625" style="3" customWidth="1"/>
    <col min="19" max="19" width="15.28515625" style="3" customWidth="1"/>
    <col min="20" max="75" width="9.140625" style="3" customWidth="1"/>
    <col min="76" max="246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76" s="2" customFormat="1" ht="26.25" customHeight="1" thickBot="1">
      <c r="A2" s="4"/>
      <c r="B2" s="209" t="s">
        <v>74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  <c r="P2" s="19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</row>
    <row r="3" spans="1:76" ht="92.25" customHeight="1" thickBot="1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50"/>
      <c r="N3" s="213"/>
      <c r="O3" s="251"/>
    </row>
    <row r="4" spans="1:76" ht="28.5" customHeight="1" thickBot="1">
      <c r="B4" s="12" t="s">
        <v>1</v>
      </c>
      <c r="C4" s="11" t="s">
        <v>0</v>
      </c>
      <c r="D4" s="12" t="s">
        <v>2</v>
      </c>
      <c r="E4" s="214" t="s">
        <v>257</v>
      </c>
      <c r="F4" s="287"/>
      <c r="G4" s="287"/>
      <c r="H4" s="287"/>
      <c r="I4" s="287"/>
      <c r="J4" s="287"/>
      <c r="K4" s="287"/>
      <c r="L4" s="287"/>
      <c r="M4" s="287"/>
      <c r="N4" s="287"/>
      <c r="O4" s="288"/>
      <c r="P4" s="20"/>
    </row>
    <row r="5" spans="1:76" s="5" customFormat="1" ht="25.15" customHeight="1" thickBot="1">
      <c r="A5" s="6"/>
      <c r="B5" s="264" t="s">
        <v>406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7"/>
      <c r="P5" s="83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6" s="5" customFormat="1" ht="25.15" customHeight="1" thickBot="1">
      <c r="A6" s="6"/>
      <c r="B6" s="260" t="s">
        <v>408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3"/>
      <c r="P6" s="85"/>
      <c r="Q6" s="21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49"/>
      <c r="C7" s="99" t="s">
        <v>491</v>
      </c>
      <c r="D7" s="74">
        <v>31500</v>
      </c>
      <c r="E7" s="309" t="s">
        <v>538</v>
      </c>
      <c r="F7" s="309"/>
      <c r="G7" s="309"/>
      <c r="H7" s="309"/>
      <c r="I7" s="309"/>
      <c r="J7" s="309"/>
      <c r="K7" s="309"/>
      <c r="L7" s="309"/>
      <c r="M7" s="309"/>
      <c r="N7" s="309"/>
      <c r="O7" s="310"/>
      <c r="P7" s="18"/>
    </row>
    <row r="8" spans="1:76" ht="74.25" customHeight="1">
      <c r="B8" s="76"/>
      <c r="C8" s="71" t="s">
        <v>491</v>
      </c>
      <c r="D8" s="79">
        <v>39900</v>
      </c>
      <c r="E8" s="311" t="s">
        <v>538</v>
      </c>
      <c r="F8" s="311"/>
      <c r="G8" s="311"/>
      <c r="H8" s="311"/>
      <c r="I8" s="311"/>
      <c r="J8" s="311"/>
      <c r="K8" s="311"/>
      <c r="L8" s="311"/>
      <c r="M8" s="311"/>
      <c r="N8" s="311"/>
      <c r="O8" s="312"/>
      <c r="P8" s="18"/>
    </row>
    <row r="9" spans="1:76" ht="74.25" customHeight="1">
      <c r="B9" s="76"/>
      <c r="C9" s="71" t="s">
        <v>492</v>
      </c>
      <c r="D9" s="79">
        <v>39900</v>
      </c>
      <c r="E9" s="311" t="s">
        <v>539</v>
      </c>
      <c r="F9" s="311"/>
      <c r="G9" s="311"/>
      <c r="H9" s="311"/>
      <c r="I9" s="311"/>
      <c r="J9" s="311"/>
      <c r="K9" s="311"/>
      <c r="L9" s="311"/>
      <c r="M9" s="311"/>
      <c r="N9" s="311"/>
      <c r="O9" s="312"/>
      <c r="P9" s="18"/>
    </row>
    <row r="10" spans="1:76" ht="74.25" customHeight="1">
      <c r="B10" s="76"/>
      <c r="C10" s="71" t="s">
        <v>493</v>
      </c>
      <c r="D10" s="79">
        <v>49900</v>
      </c>
      <c r="E10" s="311" t="s">
        <v>540</v>
      </c>
      <c r="F10" s="311"/>
      <c r="G10" s="311"/>
      <c r="H10" s="311"/>
      <c r="I10" s="311"/>
      <c r="J10" s="311"/>
      <c r="K10" s="311"/>
      <c r="L10" s="311"/>
      <c r="M10" s="311"/>
      <c r="N10" s="311"/>
      <c r="O10" s="312"/>
      <c r="P10" s="18"/>
    </row>
    <row r="11" spans="1:76" ht="74.25" customHeight="1">
      <c r="B11" s="76"/>
      <c r="C11" s="71" t="s">
        <v>494</v>
      </c>
      <c r="D11" s="79">
        <v>54900</v>
      </c>
      <c r="E11" s="311" t="s">
        <v>541</v>
      </c>
      <c r="F11" s="311"/>
      <c r="G11" s="311"/>
      <c r="H11" s="311"/>
      <c r="I11" s="311"/>
      <c r="J11" s="311"/>
      <c r="K11" s="311"/>
      <c r="L11" s="311"/>
      <c r="M11" s="311"/>
      <c r="N11" s="311"/>
      <c r="O11" s="312"/>
      <c r="P11" s="18"/>
    </row>
    <row r="12" spans="1:76" ht="74.25" customHeight="1">
      <c r="B12" s="76"/>
      <c r="C12" s="71" t="s">
        <v>495</v>
      </c>
      <c r="D12" s="79">
        <v>69900</v>
      </c>
      <c r="E12" s="311" t="s">
        <v>542</v>
      </c>
      <c r="F12" s="311"/>
      <c r="G12" s="311"/>
      <c r="H12" s="311"/>
      <c r="I12" s="311"/>
      <c r="J12" s="311"/>
      <c r="K12" s="311"/>
      <c r="L12" s="311"/>
      <c r="M12" s="311"/>
      <c r="N12" s="311"/>
      <c r="O12" s="312"/>
      <c r="P12" s="18"/>
    </row>
    <row r="13" spans="1:76" ht="74.25" customHeight="1">
      <c r="B13" s="76"/>
      <c r="C13" s="71" t="s">
        <v>496</v>
      </c>
      <c r="D13" s="79">
        <v>98900</v>
      </c>
      <c r="E13" s="311" t="s">
        <v>543</v>
      </c>
      <c r="F13" s="311"/>
      <c r="G13" s="311"/>
      <c r="H13" s="311"/>
      <c r="I13" s="311"/>
      <c r="J13" s="311"/>
      <c r="K13" s="311"/>
      <c r="L13" s="311"/>
      <c r="M13" s="311"/>
      <c r="N13" s="311"/>
      <c r="O13" s="312"/>
      <c r="P13" s="18"/>
    </row>
    <row r="14" spans="1:76" ht="74.25" customHeight="1">
      <c r="B14" s="76"/>
      <c r="C14" s="71" t="s">
        <v>828</v>
      </c>
      <c r="D14" s="79">
        <v>147900</v>
      </c>
      <c r="E14" s="311" t="s">
        <v>678</v>
      </c>
      <c r="F14" s="311"/>
      <c r="G14" s="311"/>
      <c r="H14" s="311"/>
      <c r="I14" s="311"/>
      <c r="J14" s="311"/>
      <c r="K14" s="311"/>
      <c r="L14" s="311"/>
      <c r="M14" s="311"/>
      <c r="N14" s="311"/>
      <c r="O14" s="312"/>
      <c r="P14" s="18"/>
    </row>
    <row r="15" spans="1:76" ht="74.25" customHeight="1">
      <c r="B15" s="76"/>
      <c r="C15" s="71" t="s">
        <v>829</v>
      </c>
      <c r="D15" s="79">
        <v>191900</v>
      </c>
      <c r="E15" s="311" t="s">
        <v>827</v>
      </c>
      <c r="F15" s="311"/>
      <c r="G15" s="311"/>
      <c r="H15" s="311"/>
      <c r="I15" s="311"/>
      <c r="J15" s="311"/>
      <c r="K15" s="311"/>
      <c r="L15" s="311"/>
      <c r="M15" s="311"/>
      <c r="N15" s="311"/>
      <c r="O15" s="312"/>
      <c r="P15" s="18"/>
    </row>
    <row r="16" spans="1:76" ht="74.25" customHeight="1">
      <c r="B16" s="76"/>
      <c r="C16" s="71" t="s">
        <v>627</v>
      </c>
      <c r="D16" s="79">
        <v>289900</v>
      </c>
      <c r="E16" s="311" t="s">
        <v>628</v>
      </c>
      <c r="F16" s="311"/>
      <c r="G16" s="311"/>
      <c r="H16" s="311"/>
      <c r="I16" s="311"/>
      <c r="J16" s="311"/>
      <c r="K16" s="311"/>
      <c r="L16" s="311"/>
      <c r="M16" s="311"/>
      <c r="N16" s="311"/>
      <c r="O16" s="312"/>
      <c r="P16" s="18"/>
    </row>
    <row r="17" spans="2:76" ht="74.25" customHeight="1">
      <c r="B17" s="76"/>
      <c r="C17" s="71" t="s">
        <v>577</v>
      </c>
      <c r="D17" s="79">
        <v>59900</v>
      </c>
      <c r="E17" s="311" t="s">
        <v>579</v>
      </c>
      <c r="F17" s="311"/>
      <c r="G17" s="311"/>
      <c r="H17" s="311"/>
      <c r="I17" s="311"/>
      <c r="J17" s="311"/>
      <c r="K17" s="311"/>
      <c r="L17" s="311"/>
      <c r="M17" s="311"/>
      <c r="N17" s="311"/>
      <c r="O17" s="312"/>
      <c r="P17" s="18"/>
    </row>
    <row r="18" spans="2:76" ht="74.25" customHeight="1">
      <c r="B18" s="76"/>
      <c r="C18" s="71" t="s">
        <v>830</v>
      </c>
      <c r="D18" s="79">
        <v>76900</v>
      </c>
      <c r="E18" s="311" t="s">
        <v>831</v>
      </c>
      <c r="F18" s="311"/>
      <c r="G18" s="311"/>
      <c r="H18" s="311"/>
      <c r="I18" s="311"/>
      <c r="J18" s="311"/>
      <c r="K18" s="311"/>
      <c r="L18" s="311"/>
      <c r="M18" s="311"/>
      <c r="N18" s="311"/>
      <c r="O18" s="312"/>
      <c r="P18" s="18"/>
    </row>
    <row r="19" spans="2:76" s="3" customFormat="1" ht="74.25" customHeight="1">
      <c r="B19" s="76"/>
      <c r="C19" s="71" t="s">
        <v>578</v>
      </c>
      <c r="D19" s="79">
        <v>93900</v>
      </c>
      <c r="E19" s="311" t="s">
        <v>580</v>
      </c>
      <c r="F19" s="311"/>
      <c r="G19" s="311"/>
      <c r="H19" s="311"/>
      <c r="I19" s="311"/>
      <c r="J19" s="311"/>
      <c r="K19" s="311"/>
      <c r="L19" s="311"/>
      <c r="M19" s="311"/>
      <c r="N19" s="311"/>
      <c r="O19" s="312"/>
      <c r="P19" s="18"/>
      <c r="BX19"/>
    </row>
    <row r="20" spans="2:76" s="3" customFormat="1" ht="74.25" customHeight="1">
      <c r="B20" s="76"/>
      <c r="C20" s="71" t="s">
        <v>698</v>
      </c>
      <c r="D20" s="79">
        <v>93900</v>
      </c>
      <c r="E20" s="311" t="s">
        <v>696</v>
      </c>
      <c r="F20" s="311"/>
      <c r="G20" s="311"/>
      <c r="H20" s="311"/>
      <c r="I20" s="311"/>
      <c r="J20" s="311"/>
      <c r="K20" s="311"/>
      <c r="L20" s="311"/>
      <c r="M20" s="311"/>
      <c r="N20" s="311"/>
      <c r="O20" s="312"/>
      <c r="P20" s="18"/>
      <c r="BX20"/>
    </row>
    <row r="21" spans="2:76" s="3" customFormat="1" ht="74.25" customHeight="1" thickBot="1">
      <c r="B21" s="48"/>
      <c r="C21" s="72" t="s">
        <v>699</v>
      </c>
      <c r="D21" s="75">
        <v>113900</v>
      </c>
      <c r="E21" s="313" t="s">
        <v>697</v>
      </c>
      <c r="F21" s="313"/>
      <c r="G21" s="313"/>
      <c r="H21" s="313"/>
      <c r="I21" s="313"/>
      <c r="J21" s="313"/>
      <c r="K21" s="313"/>
      <c r="L21" s="313"/>
      <c r="M21" s="313"/>
      <c r="N21" s="313"/>
      <c r="O21" s="314"/>
      <c r="P21" s="18"/>
      <c r="BX21"/>
    </row>
    <row r="22" spans="2:76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"/>
    </row>
    <row r="23" spans="2:76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9"/>
    </row>
    <row r="24" spans="2:76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9"/>
    </row>
    <row r="25" spans="2:76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9"/>
    </row>
    <row r="26" spans="2:76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9"/>
    </row>
    <row r="27" spans="2:76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</row>
    <row r="28" spans="2:76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</row>
    <row r="29" spans="2:76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9"/>
    </row>
    <row r="30" spans="2:76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9"/>
    </row>
    <row r="31" spans="2:76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9"/>
    </row>
    <row r="32" spans="2:76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19"/>
    </row>
    <row r="33" spans="2:16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9"/>
    </row>
    <row r="34" spans="2:16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9"/>
    </row>
    <row r="35" spans="2:16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19"/>
    </row>
    <row r="36" spans="2:16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19"/>
    </row>
    <row r="37" spans="2:16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19"/>
    </row>
    <row r="38" spans="2:16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19"/>
    </row>
    <row r="39" spans="2:16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19"/>
    </row>
    <row r="40" spans="2:16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19"/>
    </row>
    <row r="41" spans="2:16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19"/>
    </row>
    <row r="42" spans="2:16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19"/>
    </row>
    <row r="43" spans="2:16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19"/>
    </row>
    <row r="44" spans="2:16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19"/>
    </row>
    <row r="45" spans="2:16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19"/>
    </row>
    <row r="46" spans="2:16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19"/>
    </row>
    <row r="47" spans="2:16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9"/>
    </row>
    <row r="48" spans="2:16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19"/>
    </row>
    <row r="49" spans="2:16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19"/>
    </row>
    <row r="50" spans="2:16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9"/>
    </row>
    <row r="51" spans="2:16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9"/>
    </row>
    <row r="52" spans="2:16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9"/>
    </row>
    <row r="53" spans="2:16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19"/>
    </row>
    <row r="54" spans="2:16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9"/>
    </row>
    <row r="55" spans="2:16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19"/>
    </row>
    <row r="56" spans="2:16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19"/>
    </row>
    <row r="57" spans="2:16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19"/>
    </row>
    <row r="58" spans="2:16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19"/>
    </row>
    <row r="59" spans="2:16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19"/>
    </row>
    <row r="60" spans="2:16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19"/>
    </row>
    <row r="61" spans="2:16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9"/>
    </row>
    <row r="62" spans="2:16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9"/>
    </row>
    <row r="63" spans="2:16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19"/>
    </row>
    <row r="64" spans="2:16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19"/>
    </row>
    <row r="65" spans="2:16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19"/>
    </row>
    <row r="66" spans="2:16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19"/>
    </row>
    <row r="67" spans="2:16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19"/>
    </row>
    <row r="68" spans="2:16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19"/>
    </row>
    <row r="69" spans="2:16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19"/>
    </row>
    <row r="70" spans="2:16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19"/>
    </row>
    <row r="71" spans="2:16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19"/>
    </row>
    <row r="72" spans="2:16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19"/>
    </row>
    <row r="73" spans="2:16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9"/>
    </row>
    <row r="74" spans="2:16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19"/>
    </row>
    <row r="75" spans="2:16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19"/>
    </row>
    <row r="76" spans="2:16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19"/>
    </row>
    <row r="77" spans="2:16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19"/>
    </row>
    <row r="78" spans="2:16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19"/>
    </row>
    <row r="79" spans="2:16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19"/>
    </row>
    <row r="80" spans="2:16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19"/>
    </row>
    <row r="81" spans="2:16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9"/>
    </row>
    <row r="82" spans="2:16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19"/>
    </row>
    <row r="83" spans="2:16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19"/>
    </row>
    <row r="84" spans="2:16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19"/>
    </row>
    <row r="85" spans="2:16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19"/>
    </row>
    <row r="86" spans="2:16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19"/>
    </row>
    <row r="87" spans="2:16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9"/>
    </row>
    <row r="88" spans="2:16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9"/>
    </row>
    <row r="89" spans="2:16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19"/>
    </row>
    <row r="90" spans="2:16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19"/>
    </row>
    <row r="91" spans="2:16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9"/>
    </row>
    <row r="92" spans="2:16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9"/>
    </row>
    <row r="93" spans="2:16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9"/>
    </row>
    <row r="94" spans="2:16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19"/>
    </row>
    <row r="95" spans="2:16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19"/>
    </row>
    <row r="96" spans="2:16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19"/>
    </row>
    <row r="97" spans="2:16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19"/>
    </row>
    <row r="98" spans="2:16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19"/>
    </row>
    <row r="99" spans="2:16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19"/>
    </row>
    <row r="100" spans="2:16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19"/>
    </row>
    <row r="101" spans="2:16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19"/>
    </row>
    <row r="102" spans="2:16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9"/>
    </row>
    <row r="103" spans="2:16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9"/>
    </row>
    <row r="104" spans="2:16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9"/>
    </row>
    <row r="105" spans="2:16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9"/>
    </row>
    <row r="106" spans="2:16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9"/>
    </row>
    <row r="107" spans="2:16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9"/>
    </row>
    <row r="108" spans="2:16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9"/>
    </row>
    <row r="109" spans="2:16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9"/>
    </row>
    <row r="110" spans="2:16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9"/>
    </row>
    <row r="111" spans="2:16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9"/>
    </row>
    <row r="112" spans="2:16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9"/>
    </row>
    <row r="113" spans="2:16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9"/>
    </row>
    <row r="114" spans="2:16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9"/>
    </row>
    <row r="115" spans="2:16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9"/>
    </row>
    <row r="116" spans="2:16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9"/>
    </row>
    <row r="117" spans="2:16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9"/>
    </row>
    <row r="118" spans="2:16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9"/>
    </row>
    <row r="119" spans="2:16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9"/>
    </row>
    <row r="120" spans="2:16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9"/>
    </row>
    <row r="121" spans="2:16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9"/>
    </row>
    <row r="122" spans="2:16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9"/>
    </row>
    <row r="123" spans="2:16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9"/>
    </row>
    <row r="124" spans="2:16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9"/>
    </row>
    <row r="125" spans="2:16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9"/>
    </row>
    <row r="126" spans="2:16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9"/>
    </row>
    <row r="127" spans="2:16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9"/>
    </row>
    <row r="128" spans="2:16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9"/>
    </row>
    <row r="129" spans="2:16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9"/>
    </row>
    <row r="130" spans="2:16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9"/>
    </row>
    <row r="131" spans="2:16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9"/>
    </row>
    <row r="132" spans="2:16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9"/>
    </row>
    <row r="133" spans="2:16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9"/>
    </row>
    <row r="134" spans="2:16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9"/>
    </row>
    <row r="135" spans="2:16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9"/>
    </row>
    <row r="136" spans="2:16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9"/>
    </row>
    <row r="137" spans="2:16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9"/>
    </row>
    <row r="138" spans="2:16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9"/>
    </row>
    <row r="139" spans="2:16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9"/>
    </row>
    <row r="140" spans="2:16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9"/>
    </row>
    <row r="141" spans="2:16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9"/>
    </row>
    <row r="142" spans="2:16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9"/>
    </row>
    <row r="143" spans="2:16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9"/>
    </row>
    <row r="144" spans="2:16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9"/>
    </row>
    <row r="145" spans="2:16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9"/>
    </row>
    <row r="146" spans="2:16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9"/>
    </row>
    <row r="147" spans="2:16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9"/>
    </row>
    <row r="148" spans="2:16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9"/>
    </row>
    <row r="149" spans="2:16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9"/>
    </row>
    <row r="150" spans="2:16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9"/>
    </row>
    <row r="151" spans="2:16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9"/>
    </row>
    <row r="152" spans="2:16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9"/>
    </row>
    <row r="153" spans="2:16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9"/>
    </row>
    <row r="154" spans="2:16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9"/>
    </row>
    <row r="155" spans="2:16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9"/>
    </row>
    <row r="156" spans="2:16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19"/>
    </row>
    <row r="157" spans="2:16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19"/>
    </row>
    <row r="158" spans="2:16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19"/>
    </row>
    <row r="159" spans="2:16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19"/>
    </row>
    <row r="160" spans="2:16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19"/>
    </row>
    <row r="161" spans="2:16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19"/>
    </row>
    <row r="162" spans="2:16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19"/>
    </row>
    <row r="163" spans="2:16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19"/>
    </row>
    <row r="164" spans="2:16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19"/>
    </row>
    <row r="165" spans="2:16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19"/>
    </row>
    <row r="166" spans="2:16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19"/>
    </row>
    <row r="167" spans="2:16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9"/>
    </row>
    <row r="168" spans="2:16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19"/>
    </row>
    <row r="169" spans="2:16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19"/>
    </row>
    <row r="170" spans="2:16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19"/>
    </row>
    <row r="171" spans="2:16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19"/>
    </row>
    <row r="172" spans="2:16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19"/>
    </row>
    <row r="173" spans="2:16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19"/>
    </row>
    <row r="174" spans="2:16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19"/>
    </row>
    <row r="175" spans="2:16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19"/>
    </row>
    <row r="176" spans="2:16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19"/>
    </row>
    <row r="177" spans="2:16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19"/>
    </row>
    <row r="178" spans="2:16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19"/>
    </row>
    <row r="179" spans="2:16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19"/>
    </row>
    <row r="180" spans="2:16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19"/>
    </row>
    <row r="181" spans="2:16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19"/>
    </row>
    <row r="182" spans="2:16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19"/>
    </row>
    <row r="183" spans="2:16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19"/>
    </row>
    <row r="184" spans="2:16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19"/>
    </row>
    <row r="185" spans="2:16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19"/>
    </row>
    <row r="186" spans="2:16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19"/>
    </row>
    <row r="187" spans="2:16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19"/>
    </row>
    <row r="188" spans="2:16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9"/>
    </row>
    <row r="189" spans="2:16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19"/>
    </row>
    <row r="190" spans="2:16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19"/>
    </row>
    <row r="191" spans="2:16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19"/>
    </row>
    <row r="192" spans="2:16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19"/>
    </row>
    <row r="193" spans="2:16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19"/>
    </row>
    <row r="194" spans="2:16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19"/>
    </row>
    <row r="195" spans="2:16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19"/>
    </row>
    <row r="196" spans="2:16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19"/>
    </row>
    <row r="197" spans="2:16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19"/>
    </row>
    <row r="198" spans="2:16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19"/>
    </row>
    <row r="199" spans="2:16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19"/>
    </row>
    <row r="200" spans="2:16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19"/>
    </row>
    <row r="201" spans="2:16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19"/>
    </row>
    <row r="202" spans="2:16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19"/>
    </row>
    <row r="203" spans="2:16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19"/>
    </row>
    <row r="204" spans="2:16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19"/>
    </row>
    <row r="205" spans="2:16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19"/>
    </row>
    <row r="206" spans="2:16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19"/>
    </row>
    <row r="207" spans="2:16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19"/>
    </row>
    <row r="208" spans="2:16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19"/>
    </row>
    <row r="209" spans="2:16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19"/>
    </row>
    <row r="210" spans="2:16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19"/>
    </row>
    <row r="211" spans="2:16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19"/>
    </row>
    <row r="212" spans="2:16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19"/>
    </row>
    <row r="213" spans="2:16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19"/>
    </row>
    <row r="214" spans="2:16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19"/>
    </row>
    <row r="215" spans="2:16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19"/>
    </row>
    <row r="216" spans="2:16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19"/>
    </row>
    <row r="217" spans="2:16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19"/>
    </row>
    <row r="218" spans="2:16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19"/>
    </row>
    <row r="219" spans="2:16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19"/>
    </row>
    <row r="220" spans="2:16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19"/>
    </row>
    <row r="221" spans="2:16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19"/>
    </row>
    <row r="222" spans="2:16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19"/>
    </row>
    <row r="223" spans="2:16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19"/>
    </row>
    <row r="224" spans="2:16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19"/>
    </row>
    <row r="225" spans="2:16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19"/>
    </row>
    <row r="226" spans="2:16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19"/>
    </row>
    <row r="227" spans="2:16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19"/>
    </row>
    <row r="228" spans="2:16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9"/>
    </row>
    <row r="229" spans="2:16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9"/>
    </row>
    <row r="230" spans="2:16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19"/>
    </row>
    <row r="231" spans="2:16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19"/>
    </row>
    <row r="232" spans="2:16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9"/>
    </row>
    <row r="233" spans="2:16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19"/>
    </row>
    <row r="234" spans="2:16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9"/>
    </row>
    <row r="235" spans="2:16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9"/>
    </row>
    <row r="236" spans="2:16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19"/>
    </row>
    <row r="237" spans="2:16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9"/>
    </row>
    <row r="238" spans="2:16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19"/>
    </row>
    <row r="239" spans="2:16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19"/>
    </row>
    <row r="240" spans="2:16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19"/>
    </row>
    <row r="241" spans="2:16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19"/>
    </row>
    <row r="242" spans="2:16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19"/>
    </row>
    <row r="243" spans="2:16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19"/>
    </row>
    <row r="244" spans="2:16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19"/>
    </row>
    <row r="245" spans="2:16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19"/>
    </row>
    <row r="246" spans="2:16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19"/>
    </row>
    <row r="247" spans="2:16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19"/>
    </row>
    <row r="248" spans="2:16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19"/>
    </row>
    <row r="249" spans="2:16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19"/>
    </row>
    <row r="250" spans="2:16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19"/>
    </row>
    <row r="251" spans="2:16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19"/>
    </row>
    <row r="252" spans="2:16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19"/>
    </row>
    <row r="253" spans="2:16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19"/>
    </row>
    <row r="254" spans="2:16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19"/>
    </row>
    <row r="255" spans="2:16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19"/>
    </row>
    <row r="256" spans="2:16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19"/>
    </row>
    <row r="257" spans="2:16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19"/>
    </row>
    <row r="258" spans="2:16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19"/>
    </row>
    <row r="259" spans="2:16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19"/>
    </row>
    <row r="260" spans="2:16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19"/>
    </row>
    <row r="261" spans="2:16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19"/>
    </row>
    <row r="262" spans="2:16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19"/>
    </row>
    <row r="263" spans="2:16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19"/>
    </row>
    <row r="264" spans="2:16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19"/>
    </row>
    <row r="265" spans="2:16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19"/>
    </row>
    <row r="266" spans="2:16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19"/>
    </row>
    <row r="267" spans="2:16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19"/>
    </row>
    <row r="268" spans="2:16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19"/>
    </row>
    <row r="269" spans="2:16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19"/>
    </row>
    <row r="270" spans="2:16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19"/>
    </row>
    <row r="271" spans="2:16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19"/>
    </row>
    <row r="272" spans="2:16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19"/>
    </row>
    <row r="273" spans="2:16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19"/>
    </row>
    <row r="274" spans="2:16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19"/>
    </row>
    <row r="275" spans="2:16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19"/>
    </row>
    <row r="276" spans="2:16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19"/>
    </row>
    <row r="277" spans="2:16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19"/>
    </row>
    <row r="278" spans="2:16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19"/>
    </row>
    <row r="279" spans="2:16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19"/>
    </row>
    <row r="280" spans="2:16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19"/>
    </row>
    <row r="281" spans="2:16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19"/>
    </row>
    <row r="282" spans="2:16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19"/>
    </row>
    <row r="283" spans="2:16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19"/>
    </row>
    <row r="284" spans="2:16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19"/>
    </row>
    <row r="285" spans="2:16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19"/>
    </row>
    <row r="286" spans="2:16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19"/>
    </row>
    <row r="287" spans="2:16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19"/>
    </row>
    <row r="288" spans="2:16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19"/>
    </row>
    <row r="289" spans="2:16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19"/>
    </row>
    <row r="290" spans="2:16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19"/>
    </row>
    <row r="291" spans="2:16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19"/>
    </row>
    <row r="292" spans="2:16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19"/>
    </row>
    <row r="293" spans="2:16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19"/>
    </row>
    <row r="294" spans="2:16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19"/>
    </row>
    <row r="295" spans="2:16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19"/>
    </row>
    <row r="296" spans="2:16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19"/>
    </row>
    <row r="297" spans="2:16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19"/>
    </row>
    <row r="298" spans="2:16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19"/>
    </row>
    <row r="299" spans="2:16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19"/>
    </row>
    <row r="300" spans="2:16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19"/>
    </row>
    <row r="301" spans="2:16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19"/>
    </row>
    <row r="302" spans="2:16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19"/>
    </row>
    <row r="303" spans="2:16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19"/>
    </row>
    <row r="304" spans="2:16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19"/>
    </row>
    <row r="305" spans="2:16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9"/>
    </row>
    <row r="306" spans="2:16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19"/>
    </row>
    <row r="307" spans="2:16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19"/>
    </row>
    <row r="308" spans="2:16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19"/>
    </row>
    <row r="309" spans="2:16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19"/>
    </row>
    <row r="310" spans="2:16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19"/>
    </row>
    <row r="311" spans="2:16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19"/>
    </row>
    <row r="312" spans="2:16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19"/>
    </row>
    <row r="313" spans="2:16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19"/>
    </row>
    <row r="314" spans="2:16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19"/>
    </row>
    <row r="315" spans="2:16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19"/>
    </row>
    <row r="316" spans="2:16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19"/>
    </row>
    <row r="317" spans="2:16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19"/>
    </row>
    <row r="318" spans="2:16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19"/>
    </row>
    <row r="319" spans="2:16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19"/>
    </row>
    <row r="320" spans="2:16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19"/>
    </row>
    <row r="321" spans="2:16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19"/>
    </row>
    <row r="322" spans="2:16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19"/>
    </row>
    <row r="323" spans="2:16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19"/>
    </row>
    <row r="324" spans="2:16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19"/>
    </row>
    <row r="325" spans="2:16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19"/>
    </row>
    <row r="326" spans="2:16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19"/>
    </row>
    <row r="327" spans="2:16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19"/>
    </row>
    <row r="328" spans="2:16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19"/>
    </row>
    <row r="329" spans="2:16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19"/>
    </row>
    <row r="330" spans="2:16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19"/>
    </row>
    <row r="331" spans="2:16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19"/>
    </row>
    <row r="332" spans="2:16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19"/>
    </row>
    <row r="333" spans="2:16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19"/>
    </row>
    <row r="334" spans="2:16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19"/>
    </row>
    <row r="335" spans="2:16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19"/>
    </row>
    <row r="336" spans="2:16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19"/>
    </row>
    <row r="337" spans="2:16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19"/>
    </row>
    <row r="338" spans="2:16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19"/>
    </row>
    <row r="339" spans="2:16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19"/>
    </row>
    <row r="340" spans="2:16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19"/>
    </row>
    <row r="341" spans="2:16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19"/>
    </row>
    <row r="342" spans="2:16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19"/>
    </row>
    <row r="343" spans="2:16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19"/>
    </row>
    <row r="344" spans="2:16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19"/>
    </row>
    <row r="345" spans="2:16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19"/>
    </row>
    <row r="346" spans="2:16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19"/>
    </row>
    <row r="347" spans="2:16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19"/>
    </row>
    <row r="348" spans="2:16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19"/>
    </row>
    <row r="349" spans="2:16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19"/>
    </row>
    <row r="350" spans="2:16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19"/>
    </row>
    <row r="351" spans="2:16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19"/>
    </row>
    <row r="352" spans="2:16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19"/>
    </row>
    <row r="353" spans="2:16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19"/>
    </row>
    <row r="354" spans="2:16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19"/>
    </row>
    <row r="355" spans="2:16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19"/>
    </row>
    <row r="356" spans="2:16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19"/>
    </row>
    <row r="357" spans="2:16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19"/>
    </row>
    <row r="358" spans="2:16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19"/>
    </row>
    <row r="359" spans="2:16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19"/>
    </row>
    <row r="360" spans="2:16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19"/>
    </row>
    <row r="361" spans="2:16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19"/>
    </row>
    <row r="362" spans="2:16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19"/>
    </row>
    <row r="363" spans="2:16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19"/>
    </row>
    <row r="364" spans="2:16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19"/>
    </row>
    <row r="365" spans="2:16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19"/>
    </row>
    <row r="366" spans="2:16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19"/>
    </row>
    <row r="367" spans="2:16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19"/>
    </row>
    <row r="368" spans="2:16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19"/>
    </row>
    <row r="369" spans="2:16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19"/>
    </row>
    <row r="370" spans="2:16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19"/>
    </row>
    <row r="371" spans="2:16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19"/>
    </row>
    <row r="372" spans="2:16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19"/>
    </row>
    <row r="373" spans="2:16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19"/>
    </row>
    <row r="374" spans="2:16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19"/>
    </row>
    <row r="375" spans="2:16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19"/>
    </row>
    <row r="376" spans="2:16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19"/>
    </row>
    <row r="377" spans="2:16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19"/>
    </row>
    <row r="378" spans="2:16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19"/>
    </row>
    <row r="379" spans="2:16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19"/>
    </row>
    <row r="380" spans="2:16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19"/>
    </row>
    <row r="381" spans="2:16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19"/>
    </row>
    <row r="382" spans="2:16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19"/>
    </row>
    <row r="383" spans="2:16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19"/>
    </row>
    <row r="384" spans="2:16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19"/>
    </row>
    <row r="385" spans="2:16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19"/>
    </row>
    <row r="386" spans="2:16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19"/>
    </row>
    <row r="387" spans="2:16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19"/>
    </row>
    <row r="388" spans="2:16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19"/>
    </row>
    <row r="389" spans="2:16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19"/>
    </row>
    <row r="390" spans="2:16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19"/>
    </row>
    <row r="391" spans="2:16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19"/>
    </row>
    <row r="392" spans="2:16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19"/>
    </row>
    <row r="393" spans="2:16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19"/>
    </row>
    <row r="394" spans="2:16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19"/>
    </row>
    <row r="395" spans="2:16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19"/>
    </row>
    <row r="396" spans="2:16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19"/>
    </row>
    <row r="397" spans="2:16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19"/>
    </row>
    <row r="398" spans="2:16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19"/>
    </row>
    <row r="399" spans="2:16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19"/>
    </row>
    <row r="400" spans="2:16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19"/>
    </row>
    <row r="401" spans="2:16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19"/>
    </row>
    <row r="402" spans="2:16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19"/>
    </row>
    <row r="403" spans="2:16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19"/>
    </row>
    <row r="404" spans="2:16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19"/>
    </row>
    <row r="405" spans="2:16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19"/>
    </row>
    <row r="406" spans="2:16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19"/>
    </row>
    <row r="407" spans="2:16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19"/>
    </row>
    <row r="408" spans="2:16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19"/>
    </row>
    <row r="409" spans="2:16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19"/>
    </row>
    <row r="410" spans="2:16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19"/>
    </row>
    <row r="411" spans="2:16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19"/>
    </row>
    <row r="412" spans="2:16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19"/>
    </row>
    <row r="413" spans="2:16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19"/>
    </row>
    <row r="414" spans="2:16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19"/>
    </row>
    <row r="415" spans="2:16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19"/>
    </row>
    <row r="416" spans="2:16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19"/>
    </row>
    <row r="417" spans="2:16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19"/>
    </row>
    <row r="418" spans="2:16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19"/>
    </row>
    <row r="419" spans="2:16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19"/>
    </row>
    <row r="420" spans="2:16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19"/>
    </row>
    <row r="421" spans="2:16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19"/>
    </row>
    <row r="422" spans="2:16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19"/>
    </row>
    <row r="423" spans="2:16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19"/>
    </row>
    <row r="424" spans="2:16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19"/>
    </row>
    <row r="425" spans="2:16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19"/>
    </row>
    <row r="426" spans="2:16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19"/>
    </row>
    <row r="427" spans="2:16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19"/>
    </row>
    <row r="428" spans="2:16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19"/>
    </row>
    <row r="429" spans="2:16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19"/>
    </row>
    <row r="430" spans="2:16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19"/>
    </row>
    <row r="431" spans="2:16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19"/>
    </row>
    <row r="432" spans="2:16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19"/>
    </row>
    <row r="433" spans="2:16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19"/>
    </row>
    <row r="434" spans="2:16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19"/>
    </row>
    <row r="435" spans="2:16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19"/>
    </row>
    <row r="436" spans="2:16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19"/>
    </row>
    <row r="437" spans="2:16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19"/>
    </row>
    <row r="438" spans="2:16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19"/>
    </row>
    <row r="439" spans="2:16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19"/>
    </row>
    <row r="440" spans="2:16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19"/>
    </row>
    <row r="441" spans="2:16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19"/>
    </row>
    <row r="442" spans="2:16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19"/>
    </row>
    <row r="443" spans="2:16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19"/>
    </row>
    <row r="444" spans="2:16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19"/>
    </row>
    <row r="445" spans="2:16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19"/>
    </row>
    <row r="446" spans="2:16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19"/>
    </row>
    <row r="447" spans="2:16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19"/>
    </row>
    <row r="448" spans="2:16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19"/>
    </row>
    <row r="449" spans="2:16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19"/>
    </row>
    <row r="450" spans="2:16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19"/>
    </row>
    <row r="451" spans="2:16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19"/>
    </row>
    <row r="452" spans="2:16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19"/>
    </row>
    <row r="453" spans="2:16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19"/>
    </row>
    <row r="454" spans="2:16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19"/>
    </row>
    <row r="455" spans="2:16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19"/>
    </row>
    <row r="456" spans="2:16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19"/>
    </row>
    <row r="457" spans="2:16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19"/>
    </row>
    <row r="458" spans="2:16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19"/>
    </row>
    <row r="459" spans="2:16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19"/>
    </row>
    <row r="460" spans="2:16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19"/>
    </row>
    <row r="461" spans="2:16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19"/>
    </row>
    <row r="462" spans="2:16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19"/>
    </row>
    <row r="463" spans="2:16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19"/>
    </row>
    <row r="464" spans="2:16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19"/>
    </row>
    <row r="465" spans="2:16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19"/>
    </row>
    <row r="466" spans="2:16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19"/>
    </row>
    <row r="467" spans="2:16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19"/>
    </row>
    <row r="468" spans="2:16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19"/>
    </row>
    <row r="469" spans="2:16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19"/>
    </row>
    <row r="470" spans="2:16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19"/>
    </row>
    <row r="471" spans="2:16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19"/>
    </row>
    <row r="472" spans="2:16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19"/>
    </row>
    <row r="473" spans="2:16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19"/>
    </row>
    <row r="474" spans="2:16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19"/>
    </row>
    <row r="475" spans="2:16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19"/>
    </row>
    <row r="476" spans="2:16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19"/>
    </row>
    <row r="477" spans="2:16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19"/>
    </row>
    <row r="478" spans="2:16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19"/>
    </row>
    <row r="479" spans="2:16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19"/>
    </row>
    <row r="480" spans="2:16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19"/>
    </row>
    <row r="481" spans="2:16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19"/>
    </row>
    <row r="482" spans="2:16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19"/>
    </row>
    <row r="483" spans="2:16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19"/>
    </row>
    <row r="484" spans="2:16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19"/>
    </row>
    <row r="485" spans="2:16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19"/>
    </row>
    <row r="486" spans="2:16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19"/>
    </row>
    <row r="487" spans="2:16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19"/>
    </row>
    <row r="488" spans="2:16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19"/>
    </row>
    <row r="489" spans="2:16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19"/>
    </row>
    <row r="490" spans="2:16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19"/>
    </row>
    <row r="491" spans="2:16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19"/>
    </row>
    <row r="492" spans="2:16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19"/>
    </row>
    <row r="493" spans="2:16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19"/>
    </row>
    <row r="494" spans="2:16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19"/>
    </row>
    <row r="495" spans="2:16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19"/>
    </row>
    <row r="496" spans="2:16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19"/>
    </row>
    <row r="497" spans="2:16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19"/>
    </row>
    <row r="498" spans="2:16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19"/>
    </row>
    <row r="499" spans="2:16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19"/>
    </row>
    <row r="500" spans="2:16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19"/>
    </row>
    <row r="501" spans="2:16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19"/>
    </row>
    <row r="502" spans="2:16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19"/>
    </row>
    <row r="503" spans="2:16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19"/>
    </row>
    <row r="504" spans="2:16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19"/>
    </row>
    <row r="505" spans="2:16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19"/>
    </row>
    <row r="506" spans="2:16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19"/>
    </row>
    <row r="507" spans="2:16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19"/>
    </row>
    <row r="508" spans="2:16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19"/>
    </row>
    <row r="509" spans="2:16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19"/>
    </row>
    <row r="510" spans="2:16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19"/>
    </row>
    <row r="511" spans="2:16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19"/>
    </row>
    <row r="512" spans="2:16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19"/>
    </row>
    <row r="513" spans="2:16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19"/>
    </row>
    <row r="514" spans="2:16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19"/>
    </row>
    <row r="515" spans="2:16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19"/>
    </row>
    <row r="516" spans="2:16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19"/>
    </row>
    <row r="517" spans="2:16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19"/>
    </row>
    <row r="518" spans="2:16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19"/>
    </row>
    <row r="519" spans="2:16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19"/>
    </row>
    <row r="520" spans="2:16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19"/>
    </row>
    <row r="521" spans="2:16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19"/>
    </row>
    <row r="522" spans="2:16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19"/>
    </row>
    <row r="523" spans="2:16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19"/>
    </row>
    <row r="524" spans="2:16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19"/>
    </row>
    <row r="525" spans="2:16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19"/>
    </row>
    <row r="526" spans="2:16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19"/>
    </row>
    <row r="527" spans="2:16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19"/>
    </row>
    <row r="528" spans="2:16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19"/>
    </row>
    <row r="529" spans="2:16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19"/>
    </row>
    <row r="530" spans="2:16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19"/>
    </row>
    <row r="531" spans="2:16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19"/>
    </row>
    <row r="532" spans="2:16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19"/>
    </row>
    <row r="533" spans="2:16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19"/>
    </row>
    <row r="534" spans="2:16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19"/>
    </row>
    <row r="535" spans="2:16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19"/>
    </row>
    <row r="536" spans="2:16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19"/>
    </row>
    <row r="537" spans="2:16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19"/>
    </row>
    <row r="538" spans="2:16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19"/>
    </row>
    <row r="539" spans="2:16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19"/>
    </row>
    <row r="540" spans="2:16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19"/>
    </row>
    <row r="541" spans="2:16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19"/>
    </row>
    <row r="542" spans="2:16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19"/>
    </row>
    <row r="543" spans="2:16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19"/>
    </row>
    <row r="544" spans="2:16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19"/>
    </row>
    <row r="545" spans="2:16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19"/>
    </row>
    <row r="546" spans="2:16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19"/>
    </row>
    <row r="547" spans="2:16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19"/>
    </row>
    <row r="548" spans="2:16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19"/>
    </row>
    <row r="549" spans="2:16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19"/>
    </row>
    <row r="550" spans="2:16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19"/>
    </row>
    <row r="551" spans="2:16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19"/>
    </row>
    <row r="552" spans="2:16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19"/>
    </row>
    <row r="553" spans="2:16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19"/>
    </row>
    <row r="554" spans="2:16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19"/>
    </row>
    <row r="555" spans="2:16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19"/>
    </row>
    <row r="556" spans="2:16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19"/>
    </row>
    <row r="557" spans="2:16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19"/>
    </row>
    <row r="558" spans="2:16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19"/>
    </row>
    <row r="559" spans="2:16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19"/>
    </row>
    <row r="560" spans="2:16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19"/>
    </row>
    <row r="561" spans="2:16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19"/>
    </row>
    <row r="562" spans="2:16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19"/>
    </row>
    <row r="563" spans="2:16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19"/>
    </row>
    <row r="564" spans="2:16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19"/>
    </row>
    <row r="565" spans="2:16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19"/>
    </row>
    <row r="566" spans="2:16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19"/>
    </row>
    <row r="567" spans="2:16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19"/>
    </row>
    <row r="568" spans="2:16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19"/>
    </row>
    <row r="569" spans="2:16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19"/>
    </row>
    <row r="570" spans="2:16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19"/>
    </row>
    <row r="571" spans="2:16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19"/>
    </row>
    <row r="572" spans="2:16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19"/>
    </row>
    <row r="573" spans="2:16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19"/>
    </row>
    <row r="574" spans="2:16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19"/>
    </row>
    <row r="575" spans="2:16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19"/>
    </row>
    <row r="576" spans="2:16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19"/>
    </row>
    <row r="577" spans="2:16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19"/>
    </row>
    <row r="578" spans="2:16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19"/>
    </row>
    <row r="579" spans="2:16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19"/>
    </row>
    <row r="580" spans="2:16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19"/>
    </row>
    <row r="581" spans="2:16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19"/>
    </row>
    <row r="582" spans="2:16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19"/>
    </row>
    <row r="583" spans="2:16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19"/>
    </row>
    <row r="584" spans="2:16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19"/>
    </row>
    <row r="585" spans="2:16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19"/>
    </row>
    <row r="586" spans="2:16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19"/>
    </row>
    <row r="587" spans="2:16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19"/>
    </row>
    <row r="588" spans="2:16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19"/>
    </row>
    <row r="589" spans="2:16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19"/>
    </row>
    <row r="590" spans="2:16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19"/>
    </row>
    <row r="591" spans="2:16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19"/>
    </row>
    <row r="592" spans="2:16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19"/>
    </row>
    <row r="593" spans="2:16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19"/>
    </row>
    <row r="594" spans="2:16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19"/>
    </row>
    <row r="595" spans="2:16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19"/>
    </row>
    <row r="596" spans="2:16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19"/>
    </row>
    <row r="597" spans="2:16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19"/>
    </row>
    <row r="598" spans="2:16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19"/>
    </row>
    <row r="599" spans="2:16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19"/>
    </row>
    <row r="600" spans="2:16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19"/>
    </row>
    <row r="601" spans="2:16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19"/>
    </row>
    <row r="602" spans="2:16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19"/>
    </row>
    <row r="603" spans="2:16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19"/>
    </row>
    <row r="604" spans="2:16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19"/>
    </row>
    <row r="605" spans="2:16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19"/>
    </row>
    <row r="606" spans="2:16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19"/>
    </row>
    <row r="607" spans="2:16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19"/>
    </row>
    <row r="608" spans="2:16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19"/>
    </row>
    <row r="609" spans="2:16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19"/>
    </row>
    <row r="610" spans="2:16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19"/>
    </row>
    <row r="611" spans="2:16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19"/>
    </row>
    <row r="612" spans="2:16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19"/>
    </row>
    <row r="613" spans="2:16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19"/>
    </row>
    <row r="614" spans="2:16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19"/>
    </row>
    <row r="615" spans="2:16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19"/>
    </row>
    <row r="616" spans="2:16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19"/>
    </row>
    <row r="617" spans="2:16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19"/>
    </row>
    <row r="618" spans="2:16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19"/>
    </row>
    <row r="619" spans="2:16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19"/>
    </row>
    <row r="620" spans="2:16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19"/>
    </row>
    <row r="621" spans="2:16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19"/>
    </row>
    <row r="622" spans="2:16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19"/>
    </row>
    <row r="623" spans="2:16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19"/>
    </row>
    <row r="624" spans="2:16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19"/>
    </row>
    <row r="625" spans="2:16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19"/>
    </row>
    <row r="626" spans="2:16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19"/>
    </row>
    <row r="627" spans="2:16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19"/>
    </row>
    <row r="628" spans="2:16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19"/>
    </row>
    <row r="629" spans="2:16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19"/>
    </row>
    <row r="630" spans="2:16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19"/>
    </row>
    <row r="631" spans="2:16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19"/>
    </row>
    <row r="632" spans="2:16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19"/>
    </row>
    <row r="633" spans="2:16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19"/>
    </row>
    <row r="634" spans="2:16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19"/>
    </row>
    <row r="635" spans="2:16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19"/>
    </row>
    <row r="636" spans="2:16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19"/>
    </row>
    <row r="637" spans="2:16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19"/>
    </row>
    <row r="638" spans="2:16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19"/>
    </row>
    <row r="639" spans="2:16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19"/>
    </row>
    <row r="640" spans="2:16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19"/>
    </row>
    <row r="641" spans="2:16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19"/>
    </row>
    <row r="642" spans="2:16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19"/>
    </row>
    <row r="643" spans="2:16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19"/>
    </row>
    <row r="644" spans="2:16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19"/>
    </row>
    <row r="645" spans="2:16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19"/>
    </row>
    <row r="646" spans="2:16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19"/>
    </row>
    <row r="647" spans="2:16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19"/>
    </row>
    <row r="648" spans="2:16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19"/>
    </row>
    <row r="649" spans="2:16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19"/>
    </row>
    <row r="650" spans="2:16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19"/>
    </row>
    <row r="651" spans="2:16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19"/>
    </row>
    <row r="652" spans="2:16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19"/>
    </row>
    <row r="653" spans="2:16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19"/>
    </row>
    <row r="654" spans="2:16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19"/>
    </row>
    <row r="655" spans="2:16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19"/>
    </row>
    <row r="656" spans="2:16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19"/>
    </row>
    <row r="657" spans="2:16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19"/>
    </row>
    <row r="658" spans="2:16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19"/>
    </row>
    <row r="659" spans="2:16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19"/>
    </row>
    <row r="660" spans="2:16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19"/>
    </row>
    <row r="661" spans="2:16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19"/>
    </row>
    <row r="662" spans="2:16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19"/>
    </row>
    <row r="663" spans="2:16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19"/>
    </row>
    <row r="664" spans="2:16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19"/>
    </row>
    <row r="665" spans="2:16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19"/>
    </row>
    <row r="666" spans="2:16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19"/>
    </row>
    <row r="667" spans="2:16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19"/>
    </row>
    <row r="668" spans="2:16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19"/>
    </row>
    <row r="669" spans="2:16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19"/>
    </row>
    <row r="670" spans="2:16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19"/>
    </row>
    <row r="671" spans="2:16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19"/>
    </row>
    <row r="672" spans="2:16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19"/>
    </row>
    <row r="673" spans="2:16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19"/>
    </row>
    <row r="674" spans="2:16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19"/>
    </row>
    <row r="675" spans="2:16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19"/>
    </row>
    <row r="676" spans="2:16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19"/>
    </row>
    <row r="677" spans="2:16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19"/>
    </row>
    <row r="678" spans="2:16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19"/>
    </row>
    <row r="679" spans="2:16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19"/>
    </row>
    <row r="680" spans="2:16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19"/>
    </row>
    <row r="681" spans="2:16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19"/>
    </row>
    <row r="682" spans="2:16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19"/>
    </row>
    <row r="683" spans="2:16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19"/>
    </row>
    <row r="684" spans="2:16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19"/>
    </row>
    <row r="685" spans="2:16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19"/>
    </row>
    <row r="686" spans="2:16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19"/>
    </row>
    <row r="687" spans="2:16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19"/>
    </row>
    <row r="688" spans="2:16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19"/>
    </row>
    <row r="689" spans="2:16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19"/>
    </row>
    <row r="690" spans="2:16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19"/>
    </row>
    <row r="691" spans="2:16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19"/>
    </row>
    <row r="692" spans="2:16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19"/>
    </row>
    <row r="693" spans="2:16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19"/>
    </row>
    <row r="694" spans="2:16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19"/>
    </row>
    <row r="695" spans="2:16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19"/>
    </row>
    <row r="696" spans="2:16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19"/>
    </row>
    <row r="697" spans="2:16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19"/>
    </row>
    <row r="698" spans="2:16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19"/>
    </row>
    <row r="699" spans="2:16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19"/>
    </row>
    <row r="700" spans="2:16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19"/>
    </row>
    <row r="701" spans="2:16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19"/>
    </row>
    <row r="702" spans="2:16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19"/>
    </row>
    <row r="703" spans="2:16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19"/>
    </row>
    <row r="704" spans="2:16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19"/>
    </row>
    <row r="705" spans="2:16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19"/>
    </row>
    <row r="706" spans="2:16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19"/>
    </row>
    <row r="707" spans="2:16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19"/>
    </row>
    <row r="708" spans="2:16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19"/>
    </row>
    <row r="709" spans="2:16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19"/>
    </row>
    <row r="710" spans="2:16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19"/>
    </row>
    <row r="711" spans="2:16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19"/>
    </row>
    <row r="712" spans="2:16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19"/>
    </row>
    <row r="713" spans="2:16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19"/>
    </row>
    <row r="714" spans="2:16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19"/>
    </row>
    <row r="715" spans="2:16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19"/>
    </row>
    <row r="716" spans="2:16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19"/>
    </row>
    <row r="717" spans="2:16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19"/>
    </row>
    <row r="718" spans="2:16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19"/>
    </row>
    <row r="719" spans="2:16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19"/>
    </row>
    <row r="720" spans="2:16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19"/>
    </row>
    <row r="721" spans="2:16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19"/>
    </row>
    <row r="722" spans="2:16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19"/>
    </row>
    <row r="723" spans="2:16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19"/>
    </row>
    <row r="724" spans="2:16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19"/>
    </row>
    <row r="725" spans="2:16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19"/>
    </row>
    <row r="726" spans="2:16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19"/>
    </row>
    <row r="727" spans="2:16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19"/>
    </row>
    <row r="728" spans="2:16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19"/>
    </row>
    <row r="729" spans="2:16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19"/>
    </row>
    <row r="730" spans="2:16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19"/>
    </row>
    <row r="731" spans="2:16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19"/>
    </row>
    <row r="732" spans="2:16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19"/>
    </row>
    <row r="733" spans="2:16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19"/>
    </row>
    <row r="734" spans="2:16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19"/>
    </row>
    <row r="735" spans="2:16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19"/>
    </row>
    <row r="736" spans="2:16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19"/>
    </row>
    <row r="737" spans="2:16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19"/>
    </row>
    <row r="738" spans="2:16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19"/>
    </row>
    <row r="739" spans="2:16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19"/>
    </row>
    <row r="740" spans="2:16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19"/>
    </row>
    <row r="741" spans="2:16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19"/>
    </row>
    <row r="742" spans="2:16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19"/>
    </row>
    <row r="743" spans="2:16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19"/>
    </row>
    <row r="744" spans="2:16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19"/>
    </row>
    <row r="745" spans="2:16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19"/>
    </row>
    <row r="746" spans="2:16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19"/>
    </row>
    <row r="747" spans="2:16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19"/>
    </row>
    <row r="748" spans="2:16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19"/>
    </row>
    <row r="749" spans="2:16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19"/>
    </row>
    <row r="750" spans="2:16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19"/>
    </row>
    <row r="751" spans="2:16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19"/>
    </row>
    <row r="752" spans="2:16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19"/>
    </row>
    <row r="753" spans="2:16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19"/>
    </row>
    <row r="754" spans="2:16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19"/>
    </row>
    <row r="755" spans="2:16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19"/>
    </row>
    <row r="756" spans="2:16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19"/>
    </row>
    <row r="757" spans="2:16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19"/>
    </row>
    <row r="758" spans="2:16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19"/>
    </row>
    <row r="759" spans="2:16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19"/>
    </row>
    <row r="760" spans="2:16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19"/>
    </row>
    <row r="761" spans="2:16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19"/>
    </row>
    <row r="762" spans="2:16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19"/>
    </row>
    <row r="763" spans="2:16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19"/>
    </row>
    <row r="764" spans="2:16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19"/>
    </row>
    <row r="765" spans="2:16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19"/>
    </row>
    <row r="766" spans="2:16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19"/>
    </row>
    <row r="767" spans="2:16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19"/>
    </row>
    <row r="768" spans="2:16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19"/>
    </row>
    <row r="769" spans="2:16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19"/>
    </row>
    <row r="770" spans="2:16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19"/>
    </row>
    <row r="771" spans="2:16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19"/>
    </row>
    <row r="772" spans="2:16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19"/>
    </row>
    <row r="773" spans="2:16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19"/>
    </row>
    <row r="774" spans="2:16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19"/>
    </row>
    <row r="775" spans="2:16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19"/>
    </row>
    <row r="776" spans="2:16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19"/>
    </row>
    <row r="777" spans="2:16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19"/>
    </row>
    <row r="778" spans="2:16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19"/>
    </row>
    <row r="779" spans="2:16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19"/>
    </row>
    <row r="780" spans="2:16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19"/>
    </row>
    <row r="781" spans="2:16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19"/>
    </row>
    <row r="782" spans="2:16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19"/>
    </row>
    <row r="783" spans="2:16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19"/>
    </row>
    <row r="784" spans="2:16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19"/>
    </row>
    <row r="785" spans="2:16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19"/>
    </row>
    <row r="786" spans="2:16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19"/>
    </row>
    <row r="787" spans="2:16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19"/>
    </row>
    <row r="788" spans="2:16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19"/>
    </row>
    <row r="789" spans="2:16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19"/>
    </row>
    <row r="790" spans="2:16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19"/>
    </row>
    <row r="791" spans="2:16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19"/>
    </row>
    <row r="792" spans="2:16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19"/>
    </row>
    <row r="793" spans="2:16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19"/>
    </row>
    <row r="794" spans="2:16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19"/>
    </row>
    <row r="795" spans="2:16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19"/>
    </row>
    <row r="796" spans="2:16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9"/>
    </row>
    <row r="797" spans="2:16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19"/>
    </row>
    <row r="798" spans="2:16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19"/>
    </row>
    <row r="799" spans="2:16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19"/>
    </row>
    <row r="800" spans="2:16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19"/>
    </row>
    <row r="801" spans="2:16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19"/>
    </row>
    <row r="802" spans="2:16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19"/>
    </row>
    <row r="803" spans="2:16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19"/>
    </row>
    <row r="804" spans="2:16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19"/>
    </row>
    <row r="805" spans="2:16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19"/>
    </row>
    <row r="806" spans="2:16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19"/>
    </row>
    <row r="807" spans="2:16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19"/>
    </row>
    <row r="808" spans="2:16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19"/>
    </row>
    <row r="809" spans="2:16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19"/>
    </row>
    <row r="810" spans="2:16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19"/>
    </row>
    <row r="811" spans="2:16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19"/>
    </row>
    <row r="812" spans="2:16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19"/>
    </row>
    <row r="813" spans="2:16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19"/>
    </row>
    <row r="814" spans="2:16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19"/>
    </row>
    <row r="815" spans="2:16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19"/>
    </row>
    <row r="816" spans="2:16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19"/>
    </row>
    <row r="817" spans="2:16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19"/>
    </row>
    <row r="818" spans="2:16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19"/>
    </row>
    <row r="819" spans="2:16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19"/>
    </row>
    <row r="820" spans="2:16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19"/>
    </row>
    <row r="821" spans="2:16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19"/>
    </row>
    <row r="822" spans="2:16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19"/>
    </row>
    <row r="823" spans="2:16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19"/>
    </row>
    <row r="824" spans="2:16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19"/>
    </row>
    <row r="825" spans="2:16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19"/>
    </row>
    <row r="826" spans="2:16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19"/>
    </row>
    <row r="827" spans="2:16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9"/>
    </row>
    <row r="828" spans="2:16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9"/>
    </row>
    <row r="829" spans="2:16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9"/>
    </row>
    <row r="830" spans="2:16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9"/>
    </row>
    <row r="831" spans="2:16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9"/>
    </row>
    <row r="832" spans="2:16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9"/>
    </row>
    <row r="833" spans="2:16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9"/>
    </row>
    <row r="834" spans="2:16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9"/>
    </row>
    <row r="835" spans="2:16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9"/>
    </row>
    <row r="836" spans="2:16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9"/>
    </row>
    <row r="837" spans="2:16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9"/>
    </row>
    <row r="838" spans="2:16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9"/>
    </row>
    <row r="839" spans="2:16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9"/>
    </row>
    <row r="840" spans="2:16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9"/>
    </row>
    <row r="841" spans="2:16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9"/>
    </row>
    <row r="842" spans="2:16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9"/>
    </row>
    <row r="843" spans="2:16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9"/>
    </row>
    <row r="844" spans="2:16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9"/>
    </row>
    <row r="845" spans="2:16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9"/>
    </row>
    <row r="846" spans="2:16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9"/>
    </row>
    <row r="847" spans="2:16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9"/>
    </row>
    <row r="848" spans="2:16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9"/>
    </row>
    <row r="849" spans="2:16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9"/>
    </row>
    <row r="850" spans="2:16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9"/>
    </row>
    <row r="851" spans="2:16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9"/>
    </row>
    <row r="852" spans="2:16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9"/>
    </row>
    <row r="853" spans="2:16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9"/>
    </row>
    <row r="854" spans="2:16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9"/>
    </row>
    <row r="855" spans="2:16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9"/>
    </row>
    <row r="856" spans="2:16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9"/>
    </row>
    <row r="857" spans="2:16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9"/>
    </row>
    <row r="858" spans="2:16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9"/>
    </row>
    <row r="859" spans="2:16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9"/>
    </row>
    <row r="860" spans="2:16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9"/>
    </row>
    <row r="861" spans="2:16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9"/>
    </row>
    <row r="862" spans="2:16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9"/>
    </row>
    <row r="863" spans="2:16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9"/>
    </row>
    <row r="864" spans="2:16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9"/>
    </row>
    <row r="865" spans="2:16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9"/>
    </row>
    <row r="866" spans="2:16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9"/>
    </row>
    <row r="867" spans="2:16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9"/>
    </row>
    <row r="868" spans="2:16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9"/>
    </row>
    <row r="869" spans="2:16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9"/>
    </row>
    <row r="870" spans="2:16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9"/>
    </row>
    <row r="871" spans="2:16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9"/>
    </row>
    <row r="872" spans="2:16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9"/>
    </row>
    <row r="873" spans="2:16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9"/>
    </row>
    <row r="874" spans="2:16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9"/>
    </row>
    <row r="875" spans="2:16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9"/>
    </row>
    <row r="876" spans="2:16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9"/>
    </row>
    <row r="877" spans="2:16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9"/>
    </row>
    <row r="878" spans="2:16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9"/>
    </row>
    <row r="879" spans="2:16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9"/>
    </row>
    <row r="880" spans="2:16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9"/>
    </row>
    <row r="881" spans="2:16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9"/>
    </row>
    <row r="882" spans="2:16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9"/>
    </row>
    <row r="883" spans="2:16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9"/>
    </row>
    <row r="884" spans="2:16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9"/>
    </row>
    <row r="885" spans="2:16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9"/>
    </row>
    <row r="886" spans="2:16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9"/>
    </row>
    <row r="887" spans="2:16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9"/>
    </row>
    <row r="888" spans="2:16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9"/>
    </row>
    <row r="889" spans="2:16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9"/>
    </row>
    <row r="890" spans="2:16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9"/>
    </row>
    <row r="891" spans="2:16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9"/>
    </row>
    <row r="892" spans="2:16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9"/>
    </row>
    <row r="893" spans="2:16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9"/>
    </row>
  </sheetData>
  <mergeCells count="22">
    <mergeCell ref="E21:O21"/>
    <mergeCell ref="E20:O20"/>
    <mergeCell ref="E18:O18"/>
    <mergeCell ref="E19:O19"/>
    <mergeCell ref="E17:O17"/>
    <mergeCell ref="E12:O12"/>
    <mergeCell ref="E13:O13"/>
    <mergeCell ref="E14:O14"/>
    <mergeCell ref="E16:O16"/>
    <mergeCell ref="E15:O15"/>
    <mergeCell ref="B6:O6"/>
    <mergeCell ref="E7:O7"/>
    <mergeCell ref="E9:O9"/>
    <mergeCell ref="E10:O10"/>
    <mergeCell ref="E11:O11"/>
    <mergeCell ref="E8:O8"/>
    <mergeCell ref="B5:O5"/>
    <mergeCell ref="B2:O2"/>
    <mergeCell ref="B3:D3"/>
    <mergeCell ref="E3:L3"/>
    <mergeCell ref="M3:O3"/>
    <mergeCell ref="E4:O4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Оглавление</vt:lpstr>
      <vt:lpstr>DVR</vt:lpstr>
      <vt:lpstr>HD-камеры</vt:lpstr>
      <vt:lpstr>NVR</vt:lpstr>
      <vt:lpstr>IP-камеры</vt:lpstr>
      <vt:lpstr>PTZ камеры</vt:lpstr>
      <vt:lpstr>Сетевое оборудование</vt:lpstr>
      <vt:lpstr>Жесткие диски</vt:lpstr>
      <vt:lpstr>Мониторы</vt:lpstr>
      <vt:lpstr>Серверные шкафы и ЩМП</vt:lpstr>
      <vt:lpstr>Электропитание</vt:lpstr>
      <vt:lpstr>Аксессуары и доп. оборудование</vt:lpstr>
      <vt:lpstr>Кабельная продукция</vt:lpstr>
      <vt:lpstr>'HD-камеры'!Область_печати</vt:lpstr>
      <vt:lpstr>NVR!Область_печати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 Овчинников</dc:creator>
  <cp:lastModifiedBy>Manager2</cp:lastModifiedBy>
  <cp:lastPrinted>2017-03-15T16:05:36Z</cp:lastPrinted>
  <dcterms:created xsi:type="dcterms:W3CDTF">2014-10-23T05:15:11Z</dcterms:created>
  <dcterms:modified xsi:type="dcterms:W3CDTF">2024-03-04T06:06:40Z</dcterms:modified>
</cp:coreProperties>
</file>